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6"/>
  <workbookPr codeName="ThisWorkbook"/>
  <mc:AlternateContent xmlns:mc="http://schemas.openxmlformats.org/markup-compatibility/2006">
    <mc:Choice Requires="x15">
      <x15ac:absPath xmlns:x15ac="http://schemas.microsoft.com/office/spreadsheetml/2010/11/ac" url="/Users/blanka/Documents/ŠVP REVIZE/final 2025/švp 2025 poslední verze/2.STUPEŇ/"/>
    </mc:Choice>
  </mc:AlternateContent>
  <xr:revisionPtr revIDLastSave="0" documentId="13_ncr:1_{3FF7E4C1-D7C4-F545-BD6A-EC9CD66D61F5}" xr6:coauthVersionLast="47" xr6:coauthVersionMax="47" xr10:uidLastSave="{00000000-0000-0000-0000-000000000000}"/>
  <bookViews>
    <workbookView xWindow="0" yWindow="760" windowWidth="25600" windowHeight="14840" tabRatio="695" activeTab="2" xr2:uid="{00000000-000D-0000-FFFF-FFFF00000000}"/>
  </bookViews>
  <sheets>
    <sheet name="Předmět" sheetId="1" r:id="rId1"/>
    <sheet name="Charakteristika předmětu" sheetId="2" r:id="rId2"/>
    <sheet name="Vzdělávací strategie" sheetId="3" r:id="rId3"/>
    <sheet name="Krok 2 - OVU z RVP ZV" sheetId="4" r:id="rId4"/>
    <sheet name="List2" sheetId="12" r:id="rId5"/>
  </sheets>
  <definedNames>
    <definedName name="_xlnm.Print_Titles" localSheetId="1">'Charakteristika předmětu'!$8:$8</definedName>
    <definedName name="_xlnm.Print_Titles" localSheetId="3">'Krok 2 - OVU z RVP ZV'!$9:$10</definedName>
    <definedName name="_xlnm.Print_Titles" localSheetId="2">'Vzdělávací strategie'!$8:$8</definedName>
    <definedName name="_xlnm.Print_Area" localSheetId="1">'Charakteristika předmětu'!$A$2:$B$19</definedName>
    <definedName name="_xlnm.Print_Area" localSheetId="3">'Krok 2 - OVU z RVP ZV'!$A$2:$B$11</definedName>
    <definedName name="_xlnm.Print_Area" localSheetId="4">List2!$A$1:$E$63</definedName>
    <definedName name="_xlnm.Print_Area" localSheetId="0">Předmět!$A$2:$B$8</definedName>
    <definedName name="_xlnm.Print_Area" localSheetId="2">'Vzdělávací strategie'!$A$2:$C$15</definedName>
    <definedName name="Z_3847A43C_BCC1_45AC_8FCD_09F757A4137C_.wvu.PrintArea" localSheetId="1" hidden="1">'Charakteristika předmětu'!$A$2:$B$19</definedName>
    <definedName name="Z_3847A43C_BCC1_45AC_8FCD_09F757A4137C_.wvu.PrintArea" localSheetId="3" hidden="1">'Krok 2 - OVU z RVP ZV'!$A$2:$B$11</definedName>
    <definedName name="Z_3847A43C_BCC1_45AC_8FCD_09F757A4137C_.wvu.PrintArea" localSheetId="0" hidden="1">Předmět!$A$2:$B$8</definedName>
    <definedName name="Z_3847A43C_BCC1_45AC_8FCD_09F757A4137C_.wvu.PrintArea" localSheetId="2" hidden="1">'Vzdělávací strategie'!$A$2:$C$15</definedName>
    <definedName name="Z_3847A43C_BCC1_45AC_8FCD_09F757A4137C_.wvu.PrintTitles" localSheetId="1" hidden="1">'Charakteristika předmětu'!$8:$8</definedName>
    <definedName name="Z_3847A43C_BCC1_45AC_8FCD_09F757A4137C_.wvu.PrintTitles" localSheetId="3" hidden="1">'Krok 2 - OVU z RVP ZV'!$9:$10</definedName>
    <definedName name="Z_3847A43C_BCC1_45AC_8FCD_09F757A4137C_.wvu.PrintTitles" localSheetId="2" hidden="1">'Vzdělávací strategie'!$8:$8</definedName>
    <definedName name="Z_4886A9EE_6275_4A0C_ACF0_F323B99F4B11_.wvu.PrintArea" localSheetId="1" hidden="1">'Charakteristika předmětu'!$A$2:$B$19</definedName>
    <definedName name="Z_4886A9EE_6275_4A0C_ACF0_F323B99F4B11_.wvu.PrintArea" localSheetId="3" hidden="1">'Krok 2 - OVU z RVP ZV'!$A$2:$B$11</definedName>
    <definedName name="Z_4886A9EE_6275_4A0C_ACF0_F323B99F4B11_.wvu.PrintArea" localSheetId="0" hidden="1">Předmět!$A$2:$B$8</definedName>
    <definedName name="Z_4886A9EE_6275_4A0C_ACF0_F323B99F4B11_.wvu.PrintArea" localSheetId="2" hidden="1">'Vzdělávací strategie'!$A$2:$C$15</definedName>
    <definedName name="Z_4886A9EE_6275_4A0C_ACF0_F323B99F4B11_.wvu.PrintTitles" localSheetId="1" hidden="1">'Charakteristika předmětu'!$8:$8</definedName>
    <definedName name="Z_4886A9EE_6275_4A0C_ACF0_F323B99F4B11_.wvu.PrintTitles" localSheetId="3" hidden="1">'Krok 2 - OVU z RVP ZV'!$9:$10</definedName>
    <definedName name="Z_4886A9EE_6275_4A0C_ACF0_F323B99F4B11_.wvu.PrintTitles" localSheetId="2" hidden="1">'Vzdělávací strategie'!$8:$8</definedName>
  </definedNames>
  <calcPr calcId="191028"/>
  <customWorkbookViews>
    <customWorkbookView name="Reditelka – osobní zobrazení" guid="{4886A9EE-6275-4A0C-ACF0-F323B99F4B11}" mergeInterval="0" personalView="1" maximized="1" xWindow="-9" yWindow="-9" windowWidth="1938" windowHeight="1038" tabRatio="695" activeSheetId="1"/>
    <customWorkbookView name="Štěpánová Věra – osobní zobrazení" guid="{3847A43C-BCC1-45AC-8FCD-09F757A4137C}" mergeInterval="0" personalView="1" maximized="1" xWindow="-9" yWindow="-9" windowWidth="1938" windowHeight="1158" tabRatio="695" activeSheetId="10" showComments="commIndAndComment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2" l="1"/>
  <c r="C5" i="3"/>
  <c r="B5" i="4"/>
  <c r="B6" i="2" l="1"/>
  <c r="B5" i="2"/>
  <c r="B4" i="2"/>
  <c r="B3" i="2"/>
  <c r="B2" i="2"/>
  <c r="C6" i="3"/>
  <c r="C4" i="3"/>
  <c r="C3" i="3"/>
  <c r="C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tc={47DA8001-D235-45DE-A9C1-E0F8490DC3BE}</author>
  </authors>
  <commentList>
    <comment ref="A11" authorId="0" shapeId="0" xr:uid="{47DA8001-D235-45DE-A9C1-E0F8490DC3BE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Chybí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tc={A0516B54-A0FE-42B2-A1C0-1B293C05EAB2}</author>
  </authors>
  <commentList>
    <comment ref="A13" authorId="0" shapeId="0" xr:uid="{A0516B54-A0FE-42B2-A1C0-1B293C05EAB2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Chybí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tc={35CDE7F3-6AE5-4D74-9853-EEA9067C4E2A}</author>
  </authors>
  <commentList>
    <comment ref="A64" authorId="0" shapeId="0" xr:uid="{35CDE7F3-6AE5-4D74-9853-EEA9067C4E2A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chybí informatika</t>
      </text>
    </comment>
  </commentList>
</comments>
</file>

<file path=xl/sharedStrings.xml><?xml version="1.0" encoding="utf-8"?>
<sst xmlns="http://schemas.openxmlformats.org/spreadsheetml/2006/main" count="328" uniqueCount="174">
  <si>
    <t>Vyučovací předmět a základ vzdělávacího obsahu</t>
  </si>
  <si>
    <t>Vyučovací předmět</t>
  </si>
  <si>
    <t>Matematika</t>
  </si>
  <si>
    <t xml:space="preserve">Využité vzdělávací obory </t>
  </si>
  <si>
    <t>Matematika a její aplikace; Informatika</t>
  </si>
  <si>
    <t>Průřezová témata
(PT)</t>
  </si>
  <si>
    <t>X</t>
  </si>
  <si>
    <t>Klíčové kompetence
(KK)</t>
  </si>
  <si>
    <t>Základní gramotnosti
(ZG)</t>
  </si>
  <si>
    <t>Logicko-matematická gramotnost</t>
  </si>
  <si>
    <t>Průřezová témata</t>
  </si>
  <si>
    <t>Klíčové kompetence</t>
  </si>
  <si>
    <t>Základní gramotnosti</t>
  </si>
  <si>
    <t>Charakteristika předmětu</t>
  </si>
  <si>
    <t>Informace o pojetí předmětu</t>
  </si>
  <si>
    <t>Informace o obsahu předmětu</t>
  </si>
  <si>
    <t>Časová dotace</t>
  </si>
  <si>
    <t>Organizace výuky předmětu</t>
  </si>
  <si>
    <t>Podmínky pro výuku předmětu</t>
  </si>
  <si>
    <t xml:space="preserve">Vzdělávací strategie pro rozvoj klíčových kompetencí a základních gramotností </t>
  </si>
  <si>
    <t>Klíčové kompetence rozvíjíme při výuce tohoto předmětu zejména s využitím těchto vzdělávacích strategií:</t>
  </si>
  <si>
    <t>Matematika a její aplikace                                                                      Informatika</t>
  </si>
  <si>
    <t>Logicko-matematická</t>
  </si>
  <si>
    <t>Krok 2</t>
  </si>
  <si>
    <t>OVU jako základ vzdělávacího obsahu v uzlovém bodě</t>
  </si>
  <si>
    <t>OVU vzdělávacích oborů</t>
  </si>
  <si>
    <t>Kód</t>
  </si>
  <si>
    <t>Popis OVU z RVP ZV v uzlovém bodě 5 (dosaženo nejpozději)</t>
  </si>
  <si>
    <t>Číslo a početní operace</t>
  </si>
  <si>
    <t>MAT-MAT-001-ZV9-001</t>
  </si>
  <si>
    <t>Řeší problémy se zlomky v kontextu reálných situací.</t>
  </si>
  <si>
    <t>MAT-MAT-001-ZV9-002</t>
  </si>
  <si>
    <t>Využívá k řešení problémů celá čísla a jejich vlastnosti.</t>
  </si>
  <si>
    <t>MAT-MAT-001-ZV9-003</t>
  </si>
  <si>
    <t>Využívá k řešení problémů desetinná čísla, procenta, mocniny a odmocniny v kontextu reálných situací.</t>
  </si>
  <si>
    <t>Měření a výpočty</t>
  </si>
  <si>
    <t>MAT-MAT-002-ZV9-004</t>
  </si>
  <si>
    <t>Využívá k odhadu, měření a porovnávání nestandardní a standardní jednotky délky, obsahu a objemu.</t>
  </si>
  <si>
    <t>MAT-MAT-002-ZV9-005</t>
  </si>
  <si>
    <t>Využívá metrické vlastnosti útvarů k řešení problému v kontextu reálných situací.</t>
  </si>
  <si>
    <t>MAT-MAT-002-ZV9-006</t>
  </si>
  <si>
    <t>Řeší problémy s časovými údaji v kontextu reálných situací.</t>
  </si>
  <si>
    <t>Geometrie v rovině a v prostoru</t>
  </si>
  <si>
    <t>MAT-MAT-003-ZV9-007</t>
  </si>
  <si>
    <t>Rozpozná geometrické útvary a využívá jejich vlastnosti k řešení problémů.</t>
  </si>
  <si>
    <t>MAT-MAT-003-ZV9-008</t>
  </si>
  <si>
    <t>Skládá a rozkládá tělesa.</t>
  </si>
  <si>
    <t>MAT-MAT-003-ZV9-009</t>
  </si>
  <si>
    <t>Konstruuje množiny bodů daných vlastností.</t>
  </si>
  <si>
    <t>MAT-MAT-003-ZV9-010</t>
  </si>
  <si>
    <t>Popíše polohu objektů v rovině a v prostoru.</t>
  </si>
  <si>
    <t>Statistika a pravděpodobnost</t>
  </si>
  <si>
    <t>MAT-MAT-004-ZV9-011</t>
  </si>
  <si>
    <t>Interpretuje a vytváří různě graficky prezentovaná data.</t>
  </si>
  <si>
    <t>MAT-MAT-004-ZV9-012</t>
  </si>
  <si>
    <t>Vypočítá a interpretuje základní charakteristiky souboru dat.</t>
  </si>
  <si>
    <t>MAT-MAT-004-ZV9-013</t>
  </si>
  <si>
    <t>Určí pravděpodobnost jevu různými způsoby pro rozhodování v dané situaci.</t>
  </si>
  <si>
    <t>MAT-MAT-004-ZV9-014</t>
  </si>
  <si>
    <t>Vyhledá všechny prvky nebo skupiny prvků, které splňují dané podmínky.</t>
  </si>
  <si>
    <t>Algebra</t>
  </si>
  <si>
    <t>MAT-MAT-005-ZV9-015</t>
  </si>
  <si>
    <t>Rozpozná, vyjádří, doplní a tvoří pravidelnosti a řady čísel.</t>
  </si>
  <si>
    <t>MAT-MAT-005-ZV9-016</t>
  </si>
  <si>
    <t>Řeší reálné problémy pomocí poměru, úměry a procent.</t>
  </si>
  <si>
    <t>MAT-MAT-005-ZV9-017</t>
  </si>
  <si>
    <t>Modeluje reálné problémy pomocí výrazů, upravuje je a vyhodnocuje.</t>
  </si>
  <si>
    <t>MAT-MAT-005-ZV9-018</t>
  </si>
  <si>
    <t>Řeší reálné problémy pomocí rovnic a nerovnic.</t>
  </si>
  <si>
    <t>MAT-MAT-005-ZV9-019</t>
  </si>
  <si>
    <t>Řeší reálné problémy pomocí funkcí.</t>
  </si>
  <si>
    <t>Logicko - matematická</t>
  </si>
  <si>
    <t>6. ročník</t>
  </si>
  <si>
    <t>OVU vzdělávacích oborů pro uzlový bod 5</t>
  </si>
  <si>
    <t>Vazby na OVU KK</t>
  </si>
  <si>
    <t xml:space="preserve">Vazby na OVU ZG
</t>
  </si>
  <si>
    <t>Učivo k dosažení OVU</t>
  </si>
  <si>
    <t>Popis OVU z RVP ZV</t>
  </si>
  <si>
    <t xml:space="preserve">KKK-VYJ-000-ZV9-001
Vyjadřuje se prostřednictvím souboru běžných výrazových prostředků, které volí s důrazem na svůj komunikační záměr, partnera a situaci.
</t>
  </si>
  <si>
    <t>ZGM-MRF-000-ZV9-001
Hodnotí získané výsledky ve vztahu k výchozí matematické situaci.
ZGM-POM-000-ZV9-001
Systematicky kontroluje správnost řešení matematických postupů.
ZGM-MUV-000-ZV9-001
Aplikuje metody analýzy a syntézy při řešení komplexních matematických situací v různých kontextech.
ZGM-MOD-000-ZV9-001
Vyvíjí/inovuje matematické modely.</t>
  </si>
  <si>
    <t>Převody desetinných zlomků a desetinných čísel</t>
  </si>
  <si>
    <t>KKK-VYJ-000-ZV9-001
Vyjadřuje se prostřednictvím souboru běžných výrazových prostředků, které volí s důrazem na svůj komunikační záměr, partnera a situaci.
KPP-NAP-000-ZV9-001
Využívá příležitosti a výzvy pro rozvoj v různých oblastech vlastního života.</t>
  </si>
  <si>
    <t>Dělitelnost přirozených čísel;                                                      Prvočíslo;                                                                                           Číslo složené;                                                                                 Násobek;                                                                                              Dělitel;                                                                                             Nejmenší společný násobek;                                                                   Největší společný dělitel;                                                                       Kritéria dělitelnosti</t>
  </si>
  <si>
    <t>KRP-RPS-000-ZV9-001
Reflektuje osobní a společné problémy s ohledem na různé perspektivy navrhovaných řešení.
KKK-VYJ-000-ZV9-001
Vyjadřuje se prostřednictvím souboru běžných výrazových prostředků, které volí s důrazem na svůj komunikační záměr, partnera a situaci.</t>
  </si>
  <si>
    <t>Desetinná čísla;                                                                                                                                     Porovnávání desetinných čísel;                                                                                                                                       Zaokrouhlování desetinných čísel;                                                                                                               Početní operace s desetinnými čísly</t>
  </si>
  <si>
    <t>KPP-REA-000-ZV9-001
Realizuje aktivity podle vlastních či skupinových postupů.
KKU-USU-000-ZV9-001
Řídí vlastní procesy učení.</t>
  </si>
  <si>
    <t>KRP-VED-000-ZV9-001
Analyzuje při rozhodování a řešení problémů objektivní informace a prezentované závěry vědeckého poznání.
KRP-BAD-000-ZV9-001
Navrhne plán pro zkoumání a řešení specifického výzkumného problému.</t>
  </si>
  <si>
    <t>Obvod mnohoúhelníku;                                                                     Obsah čtverce, obdélníku</t>
  </si>
  <si>
    <t>Jednotky času a převody mezi nimi;                                                       Práce s časovými údaji</t>
  </si>
  <si>
    <t>KRP-VED-000-ZV9-001
Analyzuje při rozhodování a řešení problémů objektivní informace a prezentované závěry vědeckého poznání
KPP-NAP-000-ZV9-001
Využívá příležitosti a výzvy pro rozvoj v různých oblastech vlastního života.</t>
  </si>
  <si>
    <t xml:space="preserve">Základní rovinné útvary a tělesa;                                                         Úhel a jeho velikost </t>
  </si>
  <si>
    <t>KPP-REA-000-ZV9-001
Realizuje aktivity podle vlastních či skupinových postupů.
KOS-SEB-000-ZV9-001
Pracuje s jedinečností vlastní osobnosti.</t>
  </si>
  <si>
    <t>Sítě krychle a kvádru</t>
  </si>
  <si>
    <t>Rovnoběžky a kolmice;                                                                        Osa úsečky;                                                                                           Osa úhlu</t>
  </si>
  <si>
    <t>KRP-BAD-000-ZV9-001
Navrhne plán pro zkoumání a řešení specifického výzkumného problému.</t>
  </si>
  <si>
    <t>Geometrické zobrazení (osová souměrnost) dvourozměrného obrazce v kartézském systému souřadnic;                                     Vzájemná poloha přímek</t>
  </si>
  <si>
    <t>KRP-KRP-000-ZV9-001
Kriticky hodnotí informace z různých zdrojů.</t>
  </si>
  <si>
    <t>Aritmetický průměr</t>
  </si>
  <si>
    <t>7. ročník</t>
  </si>
  <si>
    <t>Vazby na OVU ZG</t>
  </si>
  <si>
    <t>kód</t>
  </si>
  <si>
    <t>popis OVU z RVP ZV</t>
  </si>
  <si>
    <t>Zlomky;                                                                                                                                       Smíšená čísla;                                                                                   Početní operace se zlomky;                                                               Základní tvar zlomku;                                                                       Zlomek a desetinné číslo</t>
  </si>
  <si>
    <t>Celá čísla;                                                                                          Početní operace s celými čísly;                                                       Absolutní hodnota</t>
  </si>
  <si>
    <t>Procenta;                                                                                       Racionální čísla;                                                                                                    Početní operace s racionálními čísly</t>
  </si>
  <si>
    <t>Převody jednotek</t>
  </si>
  <si>
    <t>Obvod a obsah trojúhelníku a čtyřúhelníku;                                                    Povrch mnohostěnu;                                                                             Objem pravoúhlého hranolu</t>
  </si>
  <si>
    <t>Síť pravoúhlého hranolu;                                                                    Volné rovnoběžné promítání</t>
  </si>
  <si>
    <t>Konstrukce čtyřúhelníků podle zadaných prvků</t>
  </si>
  <si>
    <t>KPP-TYM-000-ZV9-001
Efektivně přispívá k úspěšné týmové spolupráci.
KRP-BAD-000-ZV9-001
Navrhne plán pro zkoumání a řešení specifického výzkumného problému.</t>
  </si>
  <si>
    <t>Kartézská soustava souřadnic;                                                         Geometrické zobrazení (středová souměrnost) dvourozměrného obrazce v kartézském systému souřadnic</t>
  </si>
  <si>
    <t>KKK-POR-000-ZV9-001
Přemýšlí o komunikačním záměru autora sdělení.
KRP-BAD-000-ZV9-001
Navrhne plán pro zkoumání a řešení specifického výzkumného problému.</t>
  </si>
  <si>
    <t>Číselné řady</t>
  </si>
  <si>
    <t>KKU-USU-000-ZV9-001
Řídí vlastní procesy učení.
KPP-NAP-000-ZV9-001
Využívá příležitosti a výzvy pro rozvoj v různých oblastech vlastního života.</t>
  </si>
  <si>
    <t>Poměr;                                                                                        Úměrnosti, procenta;                                                                       Příklady závislostí z reálného života;                                               Reálné problémy s procenty;                                                              Reálné problémy pomocí poměru a úměry</t>
  </si>
  <si>
    <t>Řešení reálných problémů pomocí funkcí (přímá úměrnost, nepřímá úměrnost)</t>
  </si>
  <si>
    <t>8. ročník</t>
  </si>
  <si>
    <t>Mocniny a odmocniny;                                                                          Zápis čísla v desítkové soustavě</t>
  </si>
  <si>
    <t>Obvod a obsah kruhu;                                                                        Povrch a objem válce;                                                                     Pythagorova věta</t>
  </si>
  <si>
    <t>Síť válce</t>
  </si>
  <si>
    <t>Kruh a kružnice;                                                                                     Konstrukce rovinných útvarů podle zadaných prvků (např. trojúhelníku podle stran a úhlů);                                                            Diskuse podmínek konstrukce (např. existence a jednoznačnost trojúhelníku);                                                                                    Množiny bodů dané vlastnosti</t>
  </si>
  <si>
    <t>KDI-VIN-000-ZV9-001
Využívá digitální technologie, aby sobě či ostatním usnadnil či zjednodušil pracovní postupy a zkvalitnil výsledky práce.
KDI-TDO-000-ZV9-001
Generuje digitální obsah v různých formátech s cílem umocnit výstupy vlastní tvořivé činnosti.</t>
  </si>
  <si>
    <t>Tabulky s daty, sloupcový diagram, kruhový (výsečový) diagram;  Organizace a třídění dat podle kritérií, pořadí a porovnávání hodnot v souboru dat;                                                                          Vytváření grafů s podporou softwaru</t>
  </si>
  <si>
    <t>KOS-EMP-000-ZV9-001
Vyrovnává se s odlišnostmi s respektem k druhým lidem
KRP-KRP-000-ZV9-001
Kriticky hodnotí informace z různých zdrojů.</t>
  </si>
  <si>
    <t>Algebraické výrazy, úpravy algebraických výrazů;                                    Pravidla umocňování;                                                            Mnohočleny</t>
  </si>
  <si>
    <t>KPP-REA-000-ZV9-001
Realizuje aktivity podle vlastních či skupinových postupů.
KRP-KRP-000-ZV9-001
Kriticky hodnotí informace z různých zdrojů.</t>
  </si>
  <si>
    <t>Lineární rovnice a nerovnice;                                                         Znázornění řešení na číselné ose</t>
  </si>
  <si>
    <t>9.ročník</t>
  </si>
  <si>
    <t xml:space="preserve">ZGM-MRF-000-ZV9-001
Hodnotí získané výsledky ve vztahu k výchozí matematické situaci.
ZGM-POM-000-ZV9-001
Systematicky kontroluje správnost řešení matematických postupů.
ZGM-MUV-000-ZV9-001
Aplikuje metody analýzy a syntézy při řešení komplexních matematických situací v různých kontextech.
ZGM-MOD-000-ZV9-001
Vyvíjí/inovuje matematické modely.
</t>
  </si>
  <si>
    <t>Povrch a objem jehlanu, kuželu, koule</t>
  </si>
  <si>
    <t>Shodnost a podobnost geometrických útvarů</t>
  </si>
  <si>
    <t>Jednoduché konstrukce geometrických útvarů</t>
  </si>
  <si>
    <t>Vlastnosti těles</t>
  </si>
  <si>
    <t>Grafická prezentace dat, interpretace dat z grafů</t>
  </si>
  <si>
    <t>KOB-ODP-000-ZV9-001
Přebírá odpovědnost za věci okolo sebe a za možné dopady svých rozhodnutí vůči ostatním a okolí.
KPP-NAP-000-ZV9-001
Využívá příležitosti a výzvy pro rozvoj v různých oblastech vlastního života.</t>
  </si>
  <si>
    <t>Pravděpodobnost</t>
  </si>
  <si>
    <t>Základy kombinatoriky</t>
  </si>
  <si>
    <t>Soustavy dvou lineárních rovnic o dvou neznámých, grafické řešení</t>
  </si>
  <si>
    <t>Funkce (lineární, nepřímá úměrnost, ryze kvadratická);                              Grafy funkcí a tabulky;                                                                             Vztah závislosti dvou veličin podle předpisu</t>
  </si>
  <si>
    <t>• k učení
• osobnostní a sociální
• k řešení problémů
• digitální</t>
  </si>
  <si>
    <t>5+5+5+5</t>
  </si>
  <si>
    <t>Klíčová kompetence k učení</t>
  </si>
  <si>
    <t>Klíčová kompetence osobnostní a sociální</t>
  </si>
  <si>
    <t>Klíčová kompetence k řešení problémů</t>
  </si>
  <si>
    <t>Klíčová kompetence digitální</t>
  </si>
  <si>
    <t>KDI</t>
  </si>
  <si>
    <t>KRP</t>
  </si>
  <si>
    <t>KOS</t>
  </si>
  <si>
    <t>KKU</t>
  </si>
  <si>
    <t>Matematika na druhém stupni základní školy představuje systematické rozvíjení matematického myšlení žáků prostřednictvím pěti klíčových oblastí: práce s čísly a početními operacemi, měření a výpočty, geometrie v rovině i prostoru, statistika s pravděpodobností a algebra. Předmět klade důraz na propojení matematických poznatků s praktickými situacemi a rozvoj logického uvažování.</t>
  </si>
  <si>
    <t>Výuka matematiky je koncipována jako aktivní proces řešení problémů vycházejících z reálných životních situací. Důraz je kladen na konstruktivní přístup, kde žáci objevují matematické zákonitosti prostřednictvím praktických úloh, experimentování a modelování. Předmět podporuje rozvoj analytického myšlení a schopnost aplikovat matematické poznatky v každodenním životě.</t>
  </si>
  <si>
    <t>Obsah zahrnuje práci se zlomky, desetinnými čísly, procenty a odmocninami, geometrické konstrukce a vlastnosti útvarů, statistické zpracování dat, základy pravděpodobnosti a algebraické modelování pomocí výrazů, rovnic a funkcí. Významnou součástí je měření a práce s různými jednotkami, prostorová představivost a interpretace graficky prezentovaných dat.</t>
  </si>
  <si>
    <t>Výuka je strukturována do tematických celků odpovídajících  hlavním oblastem.  Probíhá  kombinace frontální výuky s praktickými aktivitami, skupinovou prací a individuálním řešením problémů. Důležitá je postupná návaznost témat a pravidelné opakování s prohlubováním poznatků v širších souvislostech.</t>
  </si>
  <si>
    <t xml:space="preserve">Výuka vyžaduje odpovídající učebnice, pracovní sešity a dostupnost základních geometrických pomůcek. Využití digitálních technologií a softwaru pro vizualizaci matematických pojmů. </t>
  </si>
  <si>
    <t>Ž</t>
  </si>
  <si>
    <t>CAP FYZ 001 ZV9 002</t>
  </si>
  <si>
    <t>Změří vybrané fyzikální veličiny, vyjádří je ve vhodných jednotkách a odhadne chyby (nejistoty) měření: výsledek měření prezentuje v číselné i grafické podobě</t>
  </si>
  <si>
    <t>Jednotky délky, obsahu, objemu;
Převody jednotek, Měření</t>
  </si>
  <si>
    <t>INF INF 003 ZV9 010</t>
  </si>
  <si>
    <t>Pro řešení problému vytvoří tabulku evidence dat a stanoví pravidla pro práci se záznami</t>
  </si>
  <si>
    <t>INF INF 003 ZV9 011</t>
  </si>
  <si>
    <t>V evidenci dat používá funkce pro automatické zpracování dat a nastavuje zobrazení dat s cílem řešit potřeby uživatelů</t>
  </si>
  <si>
    <t>Automatické zpracování dat, práce se soubory dat</t>
  </si>
  <si>
    <t xml:space="preserve">Aritmetický průměr, medián, modus;                                            Porovnání souborů dat, </t>
  </si>
  <si>
    <t>INF INF 001 ZV9 003</t>
  </si>
  <si>
    <t>Modeluje situace různými způsoby, včetně grafů nebo obdobných schémat</t>
  </si>
  <si>
    <t>Modelování, tvorba grafů, tvorba schémat</t>
  </si>
  <si>
    <t>KDI-TDO-000-ZV9-001
Generuje digitální obsah v různých formátech s cílem umocnit výstupy vlastní tvořivé činnosti.</t>
  </si>
  <si>
    <t>Učíme žáky řídit vlastní procesy učení, uvědomuovat si, že učení má celoživotní charakter.</t>
  </si>
  <si>
    <t>Vedeme je k tomu aby během práce dbali na svou fyzickou a psychickou pohodu.</t>
  </si>
  <si>
    <t>Vedeme žáky k řešení matematických problémů, navrhují plán pro zkoumání a řešení specifického výzkumného problému.</t>
  </si>
  <si>
    <t>Vedeme je k používání digitalních aplikací a zařízení pro usnadnění práce.</t>
  </si>
  <si>
    <t>Logicko - matematická gramotnost</t>
  </si>
  <si>
    <t>Logicko matematickou gramotnost rozvíjíme vkládáním netdaičních a praktických úloh a gradováním.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</si>
</sst>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Aptos Narrow"/>
      <family val="2"/>
      <charset val="238"/>
      <scheme val="minor"/>
    </font>
    <font>
      <u/>
      <sz val="11"/>
      <color theme="10"/>
      <name val="Aptos Narrow"/>
      <family val="2"/>
      <charset val="238"/>
      <scheme val="minor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theme="1"/>
      <name val="Arial"/>
      <family val="2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8">
    <xf numFmtId="0" fontId="0" fillId="0" borderId="0" xfId="0"/>
    <xf numFmtId="0" fontId="2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2" fillId="2" borderId="0" xfId="0" applyFont="1" applyFill="1" applyProtection="1">
      <protection hidden="1"/>
    </xf>
    <xf numFmtId="0" fontId="2" fillId="2" borderId="0" xfId="0" applyFont="1" applyFill="1" applyAlignment="1" applyProtection="1">
      <alignment wrapText="1"/>
      <protection hidden="1"/>
    </xf>
    <xf numFmtId="0" fontId="0" fillId="0" borderId="3" xfId="0" applyBorder="1" applyAlignment="1">
      <alignment vertical="top"/>
    </xf>
    <xf numFmtId="0" fontId="0" fillId="0" borderId="3" xfId="0" applyBorder="1" applyAlignment="1">
      <alignment vertical="top" wrapText="1"/>
    </xf>
    <xf numFmtId="0" fontId="0" fillId="0" borderId="5" xfId="0" applyBorder="1" applyAlignment="1">
      <alignment vertical="top"/>
    </xf>
    <xf numFmtId="0" fontId="7" fillId="0" borderId="1" xfId="0" applyFont="1" applyBorder="1" applyAlignment="1" applyProtection="1">
      <alignment horizontal="left" wrapText="1"/>
      <protection hidden="1"/>
    </xf>
    <xf numFmtId="0" fontId="4" fillId="0" borderId="1" xfId="0" applyFont="1" applyBorder="1" applyProtection="1">
      <protection hidden="1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9" fillId="3" borderId="1" xfId="0" applyFont="1" applyFill="1" applyBorder="1" applyAlignment="1" applyProtection="1">
      <alignment vertical="center" wrapText="1"/>
      <protection hidden="1"/>
    </xf>
    <xf numFmtId="0" fontId="4" fillId="0" borderId="1" xfId="1" quotePrefix="1" applyFont="1" applyFill="1" applyBorder="1" applyAlignment="1" applyProtection="1">
      <alignment horizontal="left" vertical="center" wrapText="1"/>
      <protection hidden="1"/>
    </xf>
    <xf numFmtId="0" fontId="9" fillId="3" borderId="1" xfId="0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2" fillId="0" borderId="2" xfId="0" applyFont="1" applyBorder="1" applyAlignment="1" applyProtection="1">
      <alignment wrapText="1"/>
      <protection hidden="1"/>
    </xf>
    <xf numFmtId="0" fontId="2" fillId="0" borderId="2" xfId="0" applyFont="1" applyBorder="1" applyProtection="1">
      <protection hidden="1"/>
    </xf>
    <xf numFmtId="0" fontId="11" fillId="0" borderId="1" xfId="1" quotePrefix="1" applyFont="1" applyFill="1" applyBorder="1" applyAlignment="1" applyProtection="1">
      <alignment horizontal="left" vertical="center" wrapText="1"/>
      <protection hidden="1"/>
    </xf>
    <xf numFmtId="0" fontId="11" fillId="0" borderId="1" xfId="0" applyFont="1" applyBorder="1" applyAlignment="1" applyProtection="1">
      <alignment horizontal="left" vertical="center" wrapText="1"/>
      <protection hidden="1"/>
    </xf>
    <xf numFmtId="0" fontId="11" fillId="0" borderId="1" xfId="0" applyFont="1" applyBorder="1" applyAlignment="1" applyProtection="1">
      <alignment wrapText="1"/>
      <protection hidden="1"/>
    </xf>
    <xf numFmtId="0" fontId="10" fillId="0" borderId="1" xfId="0" applyFont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 applyProtection="1">
      <alignment vertical="top" wrapText="1"/>
      <protection hidden="1"/>
    </xf>
    <xf numFmtId="0" fontId="10" fillId="3" borderId="1" xfId="0" applyFont="1" applyFill="1" applyBorder="1" applyAlignment="1" applyProtection="1">
      <alignment vertical="center" wrapText="1"/>
      <protection hidden="1"/>
    </xf>
    <xf numFmtId="0" fontId="12" fillId="3" borderId="1" xfId="0" applyFont="1" applyFill="1" applyBorder="1" applyAlignment="1" applyProtection="1">
      <alignment horizontal="left" vertical="center" wrapText="1"/>
      <protection hidden="1"/>
    </xf>
    <xf numFmtId="0" fontId="11" fillId="3" borderId="1" xfId="0" applyFont="1" applyFill="1" applyBorder="1" applyAlignment="1" applyProtection="1">
      <alignment wrapText="1"/>
      <protection hidden="1"/>
    </xf>
    <xf numFmtId="0" fontId="11" fillId="3" borderId="1" xfId="0" applyFont="1" applyFill="1" applyBorder="1" applyProtection="1">
      <protection hidden="1"/>
    </xf>
    <xf numFmtId="0" fontId="10" fillId="3" borderId="1" xfId="0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Alignment="1">
      <alignment vertical="top"/>
    </xf>
    <xf numFmtId="0" fontId="6" fillId="0" borderId="6" xfId="0" applyFont="1" applyBorder="1" applyAlignment="1">
      <alignment vertical="top"/>
    </xf>
    <xf numFmtId="0" fontId="11" fillId="0" borderId="1" xfId="0" applyFont="1" applyBorder="1" applyAlignment="1" applyProtection="1">
      <alignment horizontal="left" vertical="top" wrapText="1"/>
      <protection locked="0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/>
    </xf>
    <xf numFmtId="0" fontId="10" fillId="3" borderId="1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1" fillId="0" borderId="9" xfId="0" applyFont="1" applyBorder="1" applyAlignment="1">
      <alignment horizontal="left" vertical="top"/>
    </xf>
    <xf numFmtId="0" fontId="8" fillId="3" borderId="1" xfId="0" applyFont="1" applyFill="1" applyBorder="1" applyAlignment="1" applyProtection="1">
      <alignment horizontal="left" vertical="center" wrapText="1"/>
      <protection hidden="1"/>
    </xf>
    <xf numFmtId="0" fontId="9" fillId="3" borderId="1" xfId="0" applyFont="1" applyFill="1" applyBorder="1" applyAlignment="1" applyProtection="1">
      <alignment horizontal="left" vertical="center" wrapText="1"/>
      <protection hidden="1"/>
    </xf>
    <xf numFmtId="0" fontId="4" fillId="0" borderId="7" xfId="0" applyFont="1" applyBorder="1" applyAlignment="1" applyProtection="1">
      <alignment horizontal="left" vertical="top" wrapText="1"/>
      <protection hidden="1"/>
    </xf>
    <xf numFmtId="0" fontId="4" fillId="0" borderId="8" xfId="0" applyFont="1" applyBorder="1" applyAlignment="1" applyProtection="1">
      <alignment horizontal="left" vertical="top" wrapText="1"/>
      <protection hidden="1"/>
    </xf>
    <xf numFmtId="0" fontId="4" fillId="0" borderId="1" xfId="0" applyFont="1" applyBorder="1" applyAlignment="1" applyProtection="1">
      <alignment horizontal="left" vertical="top" wrapText="1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10" fillId="3" borderId="1" xfId="0" applyFont="1" applyFill="1" applyBorder="1" applyAlignment="1" applyProtection="1">
      <alignment horizontal="left" vertical="center" wrapText="1"/>
      <protection hidden="1"/>
    </xf>
    <xf numFmtId="0" fontId="11" fillId="0" borderId="1" xfId="0" applyFont="1" applyBorder="1" applyAlignment="1">
      <alignment vertical="top" wrapText="1"/>
    </xf>
    <xf numFmtId="0" fontId="10" fillId="3" borderId="1" xfId="0" applyFont="1" applyFill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10" xfId="0" applyFont="1" applyBorder="1" applyAlignment="1" applyProtection="1">
      <alignment horizontal="left" vertical="top" wrapText="1"/>
      <protection hidden="1"/>
    </xf>
    <xf numFmtId="0" fontId="11" fillId="0" borderId="4" xfId="0" applyFont="1" applyBorder="1" applyAlignment="1" applyProtection="1">
      <alignment horizontal="left" vertical="top" wrapText="1"/>
      <protection hidden="1"/>
    </xf>
    <xf numFmtId="0" fontId="11" fillId="0" borderId="0" xfId="0" applyFont="1" applyAlignment="1">
      <alignment horizontal="left" vertical="top"/>
    </xf>
    <xf numFmtId="0" fontId="11" fillId="0" borderId="1" xfId="0" applyFont="1" applyBorder="1" applyAlignment="1" applyProtection="1">
      <alignment horizontal="left" vertical="top" wrapText="1"/>
      <protection locked="0"/>
    </xf>
    <xf numFmtId="0" fontId="11" fillId="0" borderId="1" xfId="0" applyFont="1" applyBorder="1" applyAlignment="1">
      <alignment horizontal="left" vertical="top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E3EBBC"/>
      <color rgb="FF3566FC"/>
      <color rgb="FF7D272D"/>
      <color rgb="FF02216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213360</xdr:colOff>
      <xdr:row>2</xdr:row>
      <xdr:rowOff>7620</xdr:rowOff>
    </xdr:from>
    <xdr:ext cx="2644140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D42DDBB5-56A4-480B-A655-ED728BCB6BE7}"/>
            </a:ext>
          </a:extLst>
        </xdr:cNvPr>
        <xdr:cNvSpPr txBox="1"/>
      </xdr:nvSpPr>
      <xdr:spPr>
        <a:xfrm>
          <a:off x="7894320" y="3360420"/>
          <a:ext cx="264414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lára Kacarová" id="{59C0D9FF-EFDE-4694-BACA-EC930A1CF0B8}" userId="S::kacarova@zslingua.cz::f7ee54ff-d340-411d-b5cb-667caf0f2671" providerId="AD"/>
</personList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1" dT="2025-08-05T17:57:54.86" personId="{59C0D9FF-EFDE-4694-BACA-EC930A1CF0B8}" id="{47DA8001-D235-45DE-A9C1-E0F8490DC3BE}">
    <text>Chybí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13" dT="2025-08-05T17:58:01.31" personId="{59C0D9FF-EFDE-4694-BACA-EC930A1CF0B8}" id="{A0516B54-A0FE-42B2-A1C0-1B293C05EAB2}">
    <text>Chybí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A64" dT="2025-08-05T17:58:33.36" personId="{59C0D9FF-EFDE-4694-BACA-EC930A1CF0B8}" id="{35CDE7F3-6AE5-4D74-9853-EEA9067C4E2A}">
    <text>chybí informatika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7" Type="http://schemas.microsoft.com/office/2017/10/relationships/threadedComment" Target="../threadedComments/threadedComment1.xml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6" Type="http://schemas.openxmlformats.org/officeDocument/2006/relationships/comments" Target="../comments1.xml"/><Relationship Id="rId5" Type="http://schemas.openxmlformats.org/officeDocument/2006/relationships/vmlDrawing" Target="../drawings/vmlDrawing3.v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7" Type="http://schemas.microsoft.com/office/2017/10/relationships/threadedComment" Target="../threadedComments/threadedComment2.xml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comments" Target="../comments2.xml"/><Relationship Id="rId5" Type="http://schemas.openxmlformats.org/officeDocument/2006/relationships/vmlDrawing" Target="../drawings/vmlDrawing5.vml"/><Relationship Id="rId4" Type="http://schemas.openxmlformats.org/officeDocument/2006/relationships/vmlDrawing" Target="../drawings/vmlDrawing4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vmlDrawing" Target="../drawings/vmlDrawing6.vml"/></Relationships>
</file>

<file path=xl/worksheets/_rels/sheet5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3.xml"/><Relationship Id="rId2" Type="http://schemas.openxmlformats.org/officeDocument/2006/relationships/comments" Target="../comments3.xml"/><Relationship Id="rId1" Type="http://schemas.openxmlformats.org/officeDocument/2006/relationships/vmlDrawing" Target="../drawings/vmlDrawing7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C13"/>
  <sheetViews>
    <sheetView showGridLines="0" zoomScale="112" zoomScaleNormal="90" workbookViewId="0">
      <selection activeCell="B6" sqref="B6"/>
    </sheetView>
  </sheetViews>
  <sheetFormatPr baseColWidth="10" defaultColWidth="8.83203125" defaultRowHeight="14" x14ac:dyDescent="0.15"/>
  <cols>
    <col min="1" max="1" width="19.6640625" style="1" customWidth="1"/>
    <col min="2" max="2" width="63.33203125" style="1" customWidth="1"/>
    <col min="3" max="3" width="67.1640625" style="1" customWidth="1"/>
    <col min="4" max="16384" width="8.83203125" style="1"/>
  </cols>
  <sheetData>
    <row r="1" spans="1:3" ht="7.5" customHeight="1" x14ac:dyDescent="0.15">
      <c r="A1" s="9"/>
      <c r="B1" s="9"/>
    </row>
    <row r="2" spans="1:3" s="2" customFormat="1" ht="30" customHeight="1" x14ac:dyDescent="0.2">
      <c r="A2" s="41" t="s">
        <v>0</v>
      </c>
      <c r="B2" s="41"/>
    </row>
    <row r="3" spans="1:3" ht="7.5" customHeight="1" x14ac:dyDescent="0.15">
      <c r="A3" s="10"/>
      <c r="B3" s="10"/>
    </row>
    <row r="4" spans="1:3" ht="33.75" customHeight="1" x14ac:dyDescent="0.15">
      <c r="A4" s="12" t="s">
        <v>1</v>
      </c>
      <c r="B4" s="11" t="s">
        <v>2</v>
      </c>
    </row>
    <row r="5" spans="1:3" ht="33.75" customHeight="1" x14ac:dyDescent="0.15">
      <c r="A5" s="12" t="s">
        <v>3</v>
      </c>
      <c r="B5" s="11" t="s">
        <v>4</v>
      </c>
    </row>
    <row r="6" spans="1:3" ht="30" x14ac:dyDescent="0.15">
      <c r="A6" s="12" t="s">
        <v>5</v>
      </c>
      <c r="B6" s="11"/>
    </row>
    <row r="7" spans="1:3" ht="60" x14ac:dyDescent="0.15">
      <c r="A7" s="12" t="s">
        <v>7</v>
      </c>
      <c r="B7" s="11" t="s">
        <v>139</v>
      </c>
    </row>
    <row r="8" spans="1:3" ht="33.75" customHeight="1" x14ac:dyDescent="0.15">
      <c r="A8" s="12" t="s">
        <v>8</v>
      </c>
      <c r="B8" s="11" t="s">
        <v>9</v>
      </c>
    </row>
    <row r="13" spans="1:3" x14ac:dyDescent="0.15">
      <c r="C13" s="3"/>
    </row>
  </sheetData>
  <sheetProtection formatRows="0"/>
  <customSheetViews>
    <customSheetView guid="{4886A9EE-6275-4A0C-ACF0-F323B99F4B11}" showGridLines="0" fitToPage="1">
      <selection activeCell="F14" sqref="F14"/>
      <pageMargins left="0" right="0" top="0" bottom="0" header="0" footer="0"/>
      <pageSetup paperSize="9" fitToHeight="0" orientation="portrait" r:id="rId1"/>
      <headerFooter>
        <oddHeader>&amp;L&amp;G</oddHeader>
        <oddFooter>&amp;L&amp;G</oddFooter>
      </headerFooter>
    </customSheetView>
    <customSheetView guid="{3847A43C-BCC1-45AC-8FCD-09F757A4137C}" showGridLines="0" fitToPage="1">
      <selection activeCell="F14" sqref="F14:F54"/>
      <pageMargins left="0" right="0" top="0" bottom="0" header="0" footer="0"/>
      <pageSetup paperSize="9" fitToHeight="0" orientation="portrait" r:id="rId2"/>
      <headerFooter>
        <oddHeader>&amp;L&amp;G</oddHeader>
        <oddFooter>&amp;L&amp;G</oddFooter>
      </headerFooter>
    </customSheetView>
  </customSheetViews>
  <mergeCells count="1">
    <mergeCell ref="A2:B2"/>
  </mergeCells>
  <pageMargins left="0.59055118110236227" right="0.59055118110236227" top="0.94488188976377963" bottom="0.94488188976377963" header="0.31496062992125984" footer="0.27559055118110237"/>
  <pageSetup paperSize="9" fitToHeight="0" orientation="portrait" r:id="rId3"/>
  <headerFooter>
    <oddHeader>&amp;L&amp;G</oddHeader>
    <oddFooter>&amp;L&amp;G</oddFooter>
  </headerFooter>
  <drawing r:id="rId4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B19"/>
  <sheetViews>
    <sheetView showGridLines="0" topLeftCell="A9" zoomScale="111" zoomScaleNormal="90" workbookViewId="0">
      <selection activeCell="D18" sqref="D18"/>
    </sheetView>
  </sheetViews>
  <sheetFormatPr baseColWidth="10" defaultColWidth="11.33203125" defaultRowHeight="14" x14ac:dyDescent="0.15"/>
  <cols>
    <col min="1" max="1" width="23.33203125" style="1" customWidth="1"/>
    <col min="2" max="2" width="59.6640625" style="1" customWidth="1"/>
    <col min="3" max="16384" width="11.33203125" style="1"/>
  </cols>
  <sheetData>
    <row r="1" spans="1:2" ht="8.25" customHeight="1" x14ac:dyDescent="0.15">
      <c r="A1" s="4"/>
      <c r="B1" s="4"/>
    </row>
    <row r="2" spans="1:2" ht="15" x14ac:dyDescent="0.15">
      <c r="A2" s="12" t="s">
        <v>1</v>
      </c>
      <c r="B2" s="13" t="str">
        <f>Předmět!B4</f>
        <v>Matematika</v>
      </c>
    </row>
    <row r="3" spans="1:2" ht="31.25" customHeight="1" x14ac:dyDescent="0.15">
      <c r="A3" s="12" t="s">
        <v>3</v>
      </c>
      <c r="B3" s="15" t="str">
        <f>Předmět!B5</f>
        <v>Matematika a její aplikace; Informatika</v>
      </c>
    </row>
    <row r="4" spans="1:2" ht="15" x14ac:dyDescent="0.15">
      <c r="A4" s="12" t="s">
        <v>10</v>
      </c>
      <c r="B4" s="15">
        <f>Předmět!B6</f>
        <v>0</v>
      </c>
    </row>
    <row r="5" spans="1:2" ht="60" x14ac:dyDescent="0.15">
      <c r="A5" s="12" t="s">
        <v>11</v>
      </c>
      <c r="B5" s="15" t="str">
        <f>Předmět!B7</f>
        <v>• k učení
• osobnostní a sociální
• k řešení problémů
• digitální</v>
      </c>
    </row>
    <row r="6" spans="1:2" ht="15" x14ac:dyDescent="0.15">
      <c r="A6" s="12" t="s">
        <v>12</v>
      </c>
      <c r="B6" s="15" t="str">
        <f>Předmět!B8</f>
        <v>Logicko-matematická gramotnost</v>
      </c>
    </row>
    <row r="7" spans="1:2" ht="8.25" customHeight="1" x14ac:dyDescent="0.15">
      <c r="A7" s="10"/>
      <c r="B7" s="10"/>
    </row>
    <row r="8" spans="1:2" ht="30" customHeight="1" x14ac:dyDescent="0.15">
      <c r="A8" s="41" t="s">
        <v>13</v>
      </c>
      <c r="B8" s="41"/>
    </row>
    <row r="9" spans="1:2" ht="65" customHeight="1" x14ac:dyDescent="0.15">
      <c r="A9" s="43" t="s">
        <v>149</v>
      </c>
      <c r="B9" s="44"/>
    </row>
    <row r="10" spans="1:2" ht="32.25" customHeight="1" x14ac:dyDescent="0.15">
      <c r="A10" s="42" t="s">
        <v>14</v>
      </c>
      <c r="B10" s="42"/>
    </row>
    <row r="11" spans="1:2" ht="76" customHeight="1" x14ac:dyDescent="0.15">
      <c r="A11" s="45" t="s">
        <v>150</v>
      </c>
      <c r="B11" s="45"/>
    </row>
    <row r="12" spans="1:2" ht="32.25" customHeight="1" x14ac:dyDescent="0.15">
      <c r="A12" s="42" t="s">
        <v>15</v>
      </c>
      <c r="B12" s="42"/>
    </row>
    <row r="13" spans="1:2" ht="74" customHeight="1" x14ac:dyDescent="0.15">
      <c r="A13" s="45" t="s">
        <v>151</v>
      </c>
      <c r="B13" s="45"/>
    </row>
    <row r="14" spans="1:2" ht="32.25" customHeight="1" x14ac:dyDescent="0.15">
      <c r="A14" s="42" t="s">
        <v>16</v>
      </c>
      <c r="B14" s="42"/>
    </row>
    <row r="15" spans="1:2" ht="39" customHeight="1" x14ac:dyDescent="0.15">
      <c r="A15" s="46" t="s">
        <v>140</v>
      </c>
      <c r="B15" s="46"/>
    </row>
    <row r="16" spans="1:2" ht="32.25" customHeight="1" x14ac:dyDescent="0.15">
      <c r="A16" s="42" t="s">
        <v>17</v>
      </c>
      <c r="B16" s="42"/>
    </row>
    <row r="17" spans="1:2" ht="72" customHeight="1" x14ac:dyDescent="0.15">
      <c r="A17" s="45" t="s">
        <v>152</v>
      </c>
      <c r="B17" s="45"/>
    </row>
    <row r="18" spans="1:2" ht="32.25" customHeight="1" x14ac:dyDescent="0.15">
      <c r="A18" s="42" t="s">
        <v>18</v>
      </c>
      <c r="B18" s="42"/>
    </row>
    <row r="19" spans="1:2" ht="37" customHeight="1" x14ac:dyDescent="0.15">
      <c r="A19" s="45" t="s">
        <v>153</v>
      </c>
      <c r="B19" s="45"/>
    </row>
  </sheetData>
  <sheetProtection formatRows="0"/>
  <customSheetViews>
    <customSheetView guid="{4886A9EE-6275-4A0C-ACF0-F323B99F4B11}" showGridLines="0" fitToPage="1" topLeftCell="A13">
      <selection activeCell="F14" sqref="F14:F54"/>
      <pageMargins left="0" right="0" top="0" bottom="0" header="0" footer="0"/>
      <pageSetup paperSize="9" fitToHeight="0" orientation="portrait" r:id="rId1"/>
      <headerFooter>
        <oddHeader>&amp;L&amp;G</oddHeader>
        <oddFooter>&amp;L&amp;G&amp;RCharakteristika předmětu - 1. stupeň
&amp;P</oddFooter>
      </headerFooter>
    </customSheetView>
    <customSheetView guid="{3847A43C-BCC1-45AC-8FCD-09F757A4137C}" showGridLines="0" fitToPage="1" topLeftCell="A13">
      <selection activeCell="F14" sqref="F14:F54"/>
      <pageMargins left="0" right="0" top="0" bottom="0" header="0" footer="0"/>
      <pageSetup paperSize="9" fitToHeight="0" orientation="portrait" r:id="rId2"/>
      <headerFooter>
        <oddHeader>&amp;L&amp;G</oddHeader>
        <oddFooter>&amp;L&amp;G&amp;RCharakteristika předmětu - 1. stupeň
&amp;P</oddFooter>
      </headerFooter>
    </customSheetView>
  </customSheetViews>
  <mergeCells count="12">
    <mergeCell ref="A19:B19"/>
    <mergeCell ref="A18:B18"/>
    <mergeCell ref="A11:B11"/>
    <mergeCell ref="A13:B13"/>
    <mergeCell ref="A15:B15"/>
    <mergeCell ref="A17:B17"/>
    <mergeCell ref="A8:B8"/>
    <mergeCell ref="A10:B10"/>
    <mergeCell ref="A12:B12"/>
    <mergeCell ref="A14:B14"/>
    <mergeCell ref="A16:B16"/>
    <mergeCell ref="A9:B9"/>
  </mergeCells>
  <pageMargins left="0.59055118110236227" right="0.59055118110236227" top="0.94488188976377963" bottom="0.94488188976377963" header="0.31496062992125984" footer="0.27559055118110237"/>
  <pageSetup paperSize="9" fitToHeight="0" orientation="portrait" r:id="rId3"/>
  <headerFooter>
    <oddHeader>&amp;L&amp;G</oddHeader>
    <oddFooter>&amp;L&amp;G&amp;RCharakteristika předmětu - 1. stupeň
&amp;P</oddFooter>
  </headerFooter>
  <legacyDrawing r:id="rId4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pageSetUpPr fitToPage="1"/>
  </sheetPr>
  <dimension ref="A1:D23"/>
  <sheetViews>
    <sheetView showGridLines="0" tabSelected="1" topLeftCell="A13" zoomScale="90" zoomScaleNormal="90" workbookViewId="0">
      <selection activeCell="D16" sqref="D16"/>
    </sheetView>
  </sheetViews>
  <sheetFormatPr baseColWidth="10" defaultColWidth="9" defaultRowHeight="14" x14ac:dyDescent="0.15"/>
  <cols>
    <col min="1" max="1" width="5.33203125" style="1" customWidth="1"/>
    <col min="2" max="2" width="18" style="1" customWidth="1"/>
    <col min="3" max="3" width="72" style="1" customWidth="1"/>
    <col min="4" max="4" width="44.33203125" style="1" customWidth="1"/>
    <col min="5" max="5" width="5.33203125" style="1" customWidth="1"/>
    <col min="6" max="6" width="29.1640625" style="1" customWidth="1"/>
    <col min="7" max="7" width="52" style="1" customWidth="1"/>
    <col min="8" max="16384" width="9" style="1"/>
  </cols>
  <sheetData>
    <row r="1" spans="1:4" ht="8.25" customHeight="1" x14ac:dyDescent="0.15">
      <c r="A1" s="5"/>
      <c r="B1" s="4"/>
      <c r="C1" s="4"/>
    </row>
    <row r="2" spans="1:4" ht="15" x14ac:dyDescent="0.15">
      <c r="A2" s="42" t="s">
        <v>1</v>
      </c>
      <c r="B2" s="42"/>
      <c r="C2" s="13" t="str">
        <f>Předmět!B4</f>
        <v>Matematika</v>
      </c>
    </row>
    <row r="3" spans="1:4" ht="15" x14ac:dyDescent="0.15">
      <c r="A3" s="42" t="s">
        <v>3</v>
      </c>
      <c r="B3" s="42"/>
      <c r="C3" s="15" t="str">
        <f>Předmět!B5</f>
        <v>Matematika a její aplikace; Informatika</v>
      </c>
    </row>
    <row r="4" spans="1:4" ht="15" x14ac:dyDescent="0.15">
      <c r="A4" s="42" t="s">
        <v>10</v>
      </c>
      <c r="B4" s="42"/>
      <c r="C4" s="15">
        <f>Předmět!B6</f>
        <v>0</v>
      </c>
    </row>
    <row r="5" spans="1:4" ht="60" x14ac:dyDescent="0.15">
      <c r="A5" s="42" t="s">
        <v>11</v>
      </c>
      <c r="B5" s="42"/>
      <c r="C5" s="15" t="str">
        <f>Předmět!B7</f>
        <v>• k učení
• osobnostní a sociální
• k řešení problémů
• digitální</v>
      </c>
    </row>
    <row r="6" spans="1:4" ht="15" x14ac:dyDescent="0.15">
      <c r="A6" s="42" t="s">
        <v>12</v>
      </c>
      <c r="B6" s="42"/>
      <c r="C6" s="15" t="str">
        <f>Předmět!B8</f>
        <v>Logicko-matematická gramotnost</v>
      </c>
    </row>
    <row r="7" spans="1:4" ht="8.25" customHeight="1" x14ac:dyDescent="0.15">
      <c r="A7" s="16"/>
      <c r="B7" s="10"/>
      <c r="C7" s="10"/>
    </row>
    <row r="8" spans="1:4" ht="30" customHeight="1" x14ac:dyDescent="0.15">
      <c r="A8" s="41" t="s">
        <v>19</v>
      </c>
      <c r="B8" s="41"/>
      <c r="C8" s="41"/>
    </row>
    <row r="9" spans="1:4" ht="8.25" customHeight="1" x14ac:dyDescent="0.15">
      <c r="A9" s="10"/>
      <c r="B9" s="10"/>
      <c r="C9" s="10"/>
    </row>
    <row r="10" spans="1:4" ht="26" customHeight="1" x14ac:dyDescent="0.15">
      <c r="A10" s="47" t="s">
        <v>20</v>
      </c>
      <c r="B10" s="47"/>
      <c r="C10" s="47"/>
    </row>
    <row r="11" spans="1:4" ht="10.5" customHeight="1" x14ac:dyDescent="0.15">
      <c r="A11" s="10"/>
      <c r="B11" s="10"/>
      <c r="C11" s="17"/>
    </row>
    <row r="12" spans="1:4" ht="31.5" customHeight="1" x14ac:dyDescent="0.15">
      <c r="A12" s="14" t="s">
        <v>148</v>
      </c>
      <c r="B12" s="42" t="s">
        <v>141</v>
      </c>
      <c r="C12" s="42"/>
    </row>
    <row r="13" spans="1:4" ht="75.75" customHeight="1" x14ac:dyDescent="0.15">
      <c r="A13" s="45" t="s">
        <v>168</v>
      </c>
      <c r="B13" s="45"/>
      <c r="C13" s="45"/>
      <c r="D13" s="1" t="s">
        <v>154</v>
      </c>
    </row>
    <row r="14" spans="1:4" ht="31.5" customHeight="1" x14ac:dyDescent="0.15">
      <c r="A14" s="14" t="s">
        <v>147</v>
      </c>
      <c r="B14" s="42" t="s">
        <v>142</v>
      </c>
      <c r="C14" s="42"/>
    </row>
    <row r="15" spans="1:4" ht="77" customHeight="1" x14ac:dyDescent="0.15">
      <c r="A15" s="45" t="s">
        <v>169</v>
      </c>
      <c r="B15" s="45"/>
      <c r="C15" s="45"/>
    </row>
    <row r="16" spans="1:4" ht="31.5" customHeight="1" x14ac:dyDescent="0.15">
      <c r="A16" s="14" t="s">
        <v>146</v>
      </c>
      <c r="B16" s="42" t="s">
        <v>143</v>
      </c>
      <c r="C16" s="42"/>
    </row>
    <row r="17" spans="1:3" ht="42" customHeight="1" x14ac:dyDescent="0.15">
      <c r="A17" s="45" t="s">
        <v>170</v>
      </c>
      <c r="B17" s="45"/>
      <c r="C17" s="45"/>
    </row>
    <row r="18" spans="1:3" ht="15" x14ac:dyDescent="0.15">
      <c r="A18" s="14" t="s">
        <v>145</v>
      </c>
      <c r="B18" s="42" t="s">
        <v>144</v>
      </c>
      <c r="C18" s="42"/>
    </row>
    <row r="19" spans="1:3" ht="30" customHeight="1" x14ac:dyDescent="0.15">
      <c r="A19" s="45" t="s">
        <v>171</v>
      </c>
      <c r="B19" s="45"/>
      <c r="C19" s="45"/>
    </row>
    <row r="22" spans="1:3" ht="14" customHeight="1" x14ac:dyDescent="0.15">
      <c r="A22" s="42" t="s">
        <v>172</v>
      </c>
      <c r="B22" s="42"/>
      <c r="C22" s="14"/>
    </row>
    <row r="23" spans="1:3" x14ac:dyDescent="0.15">
      <c r="A23" s="1" t="s">
        <v>173</v>
      </c>
    </row>
  </sheetData>
  <sheetProtection formatRows="0"/>
  <customSheetViews>
    <customSheetView guid="{4886A9EE-6275-4A0C-ACF0-F323B99F4B11}" showGridLines="0" fitToPage="1" topLeftCell="A23">
      <selection activeCell="F14" sqref="F14:F54"/>
      <pageMargins left="0" right="0" top="0" bottom="0" header="0" footer="0"/>
      <pageSetup paperSize="9" fitToHeight="0" orientation="portrait" r:id="rId1"/>
      <headerFooter>
        <oddHeader>&amp;L&amp;G</oddHeader>
        <oddFooter>&amp;L&amp;G&amp;RVzdělávací strategie - 1. stupeň
&amp;P</oddFooter>
      </headerFooter>
    </customSheetView>
    <customSheetView guid="{3847A43C-BCC1-45AC-8FCD-09F757A4137C}" showGridLines="0" fitToPage="1" topLeftCell="A23">
      <selection activeCell="F14" sqref="F14:F54"/>
      <pageMargins left="0" right="0" top="0" bottom="0" header="0" footer="0"/>
      <pageSetup paperSize="9" fitToHeight="0" orientation="portrait" r:id="rId2"/>
      <headerFooter>
        <oddHeader>&amp;L&amp;G</oddHeader>
        <oddFooter>&amp;L&amp;G&amp;RVzdělávací strategie - 1. stupeň
&amp;P</oddFooter>
      </headerFooter>
    </customSheetView>
  </customSheetViews>
  <mergeCells count="16">
    <mergeCell ref="A22:B22"/>
    <mergeCell ref="B16:C16"/>
    <mergeCell ref="A17:C17"/>
    <mergeCell ref="B18:C18"/>
    <mergeCell ref="A19:C19"/>
    <mergeCell ref="A15:C15"/>
    <mergeCell ref="A2:B2"/>
    <mergeCell ref="A3:B3"/>
    <mergeCell ref="A4:B4"/>
    <mergeCell ref="A5:B5"/>
    <mergeCell ref="A6:B6"/>
    <mergeCell ref="A8:C8"/>
    <mergeCell ref="A10:C10"/>
    <mergeCell ref="B12:C12"/>
    <mergeCell ref="A13:C13"/>
    <mergeCell ref="B14:C14"/>
  </mergeCells>
  <pageMargins left="0.59055118110236227" right="0.59055118110236227" top="0.94488188976377963" bottom="0.94488188976377963" header="0.31496062992125984" footer="0.27559055118110237"/>
  <pageSetup paperSize="9" fitToHeight="0" orientation="portrait" r:id="rId3"/>
  <headerFooter>
    <oddHeader>&amp;L&amp;G</oddHeader>
    <oddFooter>&amp;L&amp;G&amp;RVzdělávací strategie - 1. stupeň
&amp;P</oddFooter>
  </headerFooter>
  <legacyDrawing r:id="rId4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pageSetUpPr fitToPage="1"/>
  </sheetPr>
  <dimension ref="A1:B39"/>
  <sheetViews>
    <sheetView showGridLines="0" topLeftCell="A28" zoomScale="114" zoomScaleNormal="75" workbookViewId="0">
      <selection activeCell="C36" sqref="C36"/>
    </sheetView>
  </sheetViews>
  <sheetFormatPr baseColWidth="10" defaultColWidth="8.83203125" defaultRowHeight="14" x14ac:dyDescent="0.15"/>
  <cols>
    <col min="1" max="1" width="23.1640625" style="1" bestFit="1" customWidth="1"/>
    <col min="2" max="2" width="60" style="1" customWidth="1"/>
    <col min="3" max="3" width="22" style="1" customWidth="1"/>
    <col min="4" max="4" width="47.1640625" style="1" customWidth="1"/>
    <col min="5" max="5" width="14.6640625" style="1" customWidth="1"/>
    <col min="6" max="6" width="47" style="1" customWidth="1"/>
    <col min="7" max="16384" width="8.83203125" style="1"/>
  </cols>
  <sheetData>
    <row r="1" spans="1:2" x14ac:dyDescent="0.15">
      <c r="A1" s="18"/>
      <c r="B1" s="19"/>
    </row>
    <row r="2" spans="1:2" ht="15" x14ac:dyDescent="0.15">
      <c r="A2" s="26" t="s">
        <v>1</v>
      </c>
      <c r="B2" s="20" t="s">
        <v>2</v>
      </c>
    </row>
    <row r="3" spans="1:2" ht="32" customHeight="1" x14ac:dyDescent="0.15">
      <c r="A3" s="26" t="s">
        <v>3</v>
      </c>
      <c r="B3" s="21" t="s">
        <v>21</v>
      </c>
    </row>
    <row r="4" spans="1:2" ht="32" customHeight="1" x14ac:dyDescent="0.15">
      <c r="A4" s="26" t="s">
        <v>10</v>
      </c>
      <c r="B4" s="21" t="s">
        <v>6</v>
      </c>
    </row>
    <row r="5" spans="1:2" ht="60" x14ac:dyDescent="0.15">
      <c r="A5" s="26" t="s">
        <v>11</v>
      </c>
      <c r="B5" s="21" t="str">
        <f>Předmět!B7</f>
        <v>• k učení
• osobnostní a sociální
• k řešení problémů
• digitální</v>
      </c>
    </row>
    <row r="6" spans="1:2" ht="15" x14ac:dyDescent="0.15">
      <c r="A6" s="26" t="s">
        <v>12</v>
      </c>
      <c r="B6" s="21" t="s">
        <v>22</v>
      </c>
    </row>
    <row r="7" spans="1:2" ht="17" x14ac:dyDescent="0.15">
      <c r="A7" s="27" t="s">
        <v>23</v>
      </c>
      <c r="B7" s="27" t="s">
        <v>24</v>
      </c>
    </row>
    <row r="8" spans="1:2" x14ac:dyDescent="0.15">
      <c r="A8" s="28"/>
      <c r="B8" s="29"/>
    </row>
    <row r="9" spans="1:2" x14ac:dyDescent="0.15">
      <c r="A9" s="48" t="s">
        <v>25</v>
      </c>
      <c r="B9" s="48"/>
    </row>
    <row r="10" spans="1:2" ht="15" x14ac:dyDescent="0.15">
      <c r="A10" s="30" t="s">
        <v>26</v>
      </c>
      <c r="B10" s="30" t="s">
        <v>27</v>
      </c>
    </row>
    <row r="11" spans="1:2" ht="15" x14ac:dyDescent="0.15">
      <c r="A11" s="23"/>
      <c r="B11" s="24" t="s">
        <v>28</v>
      </c>
    </row>
    <row r="12" spans="1:2" ht="15" x14ac:dyDescent="0.15">
      <c r="A12" s="24" t="s">
        <v>29</v>
      </c>
      <c r="B12" s="24" t="s">
        <v>30</v>
      </c>
    </row>
    <row r="13" spans="1:2" ht="15" x14ac:dyDescent="0.15">
      <c r="A13" s="24" t="s">
        <v>31</v>
      </c>
      <c r="B13" s="24" t="s">
        <v>32</v>
      </c>
    </row>
    <row r="14" spans="1:2" ht="30" x14ac:dyDescent="0.15">
      <c r="A14" s="24" t="s">
        <v>33</v>
      </c>
      <c r="B14" s="24" t="s">
        <v>34</v>
      </c>
    </row>
    <row r="15" spans="1:2" ht="29" customHeight="1" x14ac:dyDescent="0.15">
      <c r="A15" s="25"/>
      <c r="B15" s="25" t="s">
        <v>35</v>
      </c>
    </row>
    <row r="16" spans="1:2" ht="54" customHeight="1" x14ac:dyDescent="0.15">
      <c r="A16" s="25" t="s">
        <v>36</v>
      </c>
      <c r="B16" s="25" t="s">
        <v>37</v>
      </c>
    </row>
    <row r="17" spans="1:2" ht="54" customHeight="1" x14ac:dyDescent="0.15">
      <c r="A17" s="25" t="s">
        <v>38</v>
      </c>
      <c r="B17" s="25" t="s">
        <v>39</v>
      </c>
    </row>
    <row r="18" spans="1:2" ht="54" customHeight="1" x14ac:dyDescent="0.15">
      <c r="A18" s="25" t="s">
        <v>40</v>
      </c>
      <c r="B18" s="25" t="s">
        <v>41</v>
      </c>
    </row>
    <row r="19" spans="1:2" ht="29" customHeight="1" x14ac:dyDescent="0.15">
      <c r="A19" s="25"/>
      <c r="B19" s="25" t="s">
        <v>42</v>
      </c>
    </row>
    <row r="20" spans="1:2" ht="29" customHeight="1" x14ac:dyDescent="0.15">
      <c r="A20" s="25" t="s">
        <v>43</v>
      </c>
      <c r="B20" s="25" t="s">
        <v>44</v>
      </c>
    </row>
    <row r="21" spans="1:2" ht="29" customHeight="1" x14ac:dyDescent="0.15">
      <c r="A21" s="25" t="s">
        <v>45</v>
      </c>
      <c r="B21" s="25" t="s">
        <v>46</v>
      </c>
    </row>
    <row r="22" spans="1:2" ht="29" customHeight="1" x14ac:dyDescent="0.15">
      <c r="A22" s="25" t="s">
        <v>47</v>
      </c>
      <c r="B22" s="25" t="s">
        <v>48</v>
      </c>
    </row>
    <row r="23" spans="1:2" ht="29" customHeight="1" x14ac:dyDescent="0.15">
      <c r="A23" s="25" t="s">
        <v>49</v>
      </c>
      <c r="B23" s="25" t="s">
        <v>50</v>
      </c>
    </row>
    <row r="24" spans="1:2" ht="29" customHeight="1" x14ac:dyDescent="0.15">
      <c r="A24" s="25"/>
      <c r="B24" s="25" t="s">
        <v>51</v>
      </c>
    </row>
    <row r="25" spans="1:2" ht="29" customHeight="1" x14ac:dyDescent="0.15">
      <c r="A25" s="25" t="s">
        <v>52</v>
      </c>
      <c r="B25" s="25" t="s">
        <v>53</v>
      </c>
    </row>
    <row r="26" spans="1:2" ht="29" customHeight="1" x14ac:dyDescent="0.15">
      <c r="A26" s="25" t="s">
        <v>54</v>
      </c>
      <c r="B26" s="25" t="s">
        <v>55</v>
      </c>
    </row>
    <row r="27" spans="1:2" ht="29" customHeight="1" x14ac:dyDescent="0.15">
      <c r="A27" s="25" t="s">
        <v>56</v>
      </c>
      <c r="B27" s="25" t="s">
        <v>57</v>
      </c>
    </row>
    <row r="28" spans="1:2" ht="29" customHeight="1" x14ac:dyDescent="0.15">
      <c r="A28" s="25" t="s">
        <v>58</v>
      </c>
      <c r="B28" s="25" t="s">
        <v>59</v>
      </c>
    </row>
    <row r="29" spans="1:2" ht="29" customHeight="1" x14ac:dyDescent="0.15">
      <c r="A29" s="25"/>
      <c r="B29" s="25" t="s">
        <v>60</v>
      </c>
    </row>
    <row r="30" spans="1:2" ht="29" customHeight="1" x14ac:dyDescent="0.15">
      <c r="A30" s="25" t="s">
        <v>61</v>
      </c>
      <c r="B30" s="25" t="s">
        <v>62</v>
      </c>
    </row>
    <row r="31" spans="1:2" ht="29" customHeight="1" x14ac:dyDescent="0.15">
      <c r="A31" s="25" t="s">
        <v>63</v>
      </c>
      <c r="B31" s="25" t="s">
        <v>64</v>
      </c>
    </row>
    <row r="32" spans="1:2" ht="29" customHeight="1" x14ac:dyDescent="0.15">
      <c r="A32" s="22" t="s">
        <v>65</v>
      </c>
      <c r="B32" s="22" t="s">
        <v>66</v>
      </c>
    </row>
    <row r="33" spans="1:2" ht="29" customHeight="1" x14ac:dyDescent="0.15">
      <c r="A33" s="22" t="s">
        <v>67</v>
      </c>
      <c r="B33" s="22" t="s">
        <v>68</v>
      </c>
    </row>
    <row r="34" spans="1:2" ht="29" customHeight="1" x14ac:dyDescent="0.15">
      <c r="A34" s="22" t="s">
        <v>69</v>
      </c>
      <c r="B34" s="22" t="s">
        <v>70</v>
      </c>
    </row>
    <row r="35" spans="1:2" ht="45" x14ac:dyDescent="0.15">
      <c r="A35" s="25" t="s">
        <v>155</v>
      </c>
      <c r="B35" s="25" t="s">
        <v>156</v>
      </c>
    </row>
    <row r="36" spans="1:2" ht="30" x14ac:dyDescent="0.15">
      <c r="A36" s="25" t="s">
        <v>160</v>
      </c>
      <c r="B36" s="25" t="s">
        <v>161</v>
      </c>
    </row>
    <row r="37" spans="1:2" ht="30" x14ac:dyDescent="0.15">
      <c r="A37" s="25" t="s">
        <v>164</v>
      </c>
      <c r="B37" s="25" t="s">
        <v>165</v>
      </c>
    </row>
    <row r="38" spans="1:2" x14ac:dyDescent="0.15">
      <c r="A38" s="25"/>
      <c r="B38" s="25"/>
    </row>
    <row r="39" spans="1:2" ht="30" x14ac:dyDescent="0.15">
      <c r="A39" s="25" t="s">
        <v>158</v>
      </c>
      <c r="B39" s="25" t="s">
        <v>159</v>
      </c>
    </row>
  </sheetData>
  <sheetProtection formatRows="0"/>
  <customSheetViews>
    <customSheetView guid="{4886A9EE-6275-4A0C-ACF0-F323B99F4B11}" showGridLines="0" fitToPage="1" topLeftCell="A7">
      <selection activeCell="F14" sqref="F14:F54"/>
      <pageMargins left="0" right="0" top="0" bottom="0" header="0" footer="0"/>
      <pageSetup paperSize="9" fitToHeight="0" orientation="portrait" r:id="rId1"/>
      <headerFooter>
        <oddHeader>&amp;L&amp;G</oddHeader>
        <oddFooter>&amp;L&amp;G&amp;ROVU z RVP ZV - 1. stupeň
&amp;P</oddFooter>
      </headerFooter>
    </customSheetView>
    <customSheetView guid="{3847A43C-BCC1-45AC-8FCD-09F757A4137C}" showGridLines="0" fitToPage="1" topLeftCell="A7">
      <selection activeCell="F14" sqref="F14:F54"/>
      <pageMargins left="0" right="0" top="0" bottom="0" header="0" footer="0"/>
      <pageSetup paperSize="9" fitToHeight="0" orientation="portrait" r:id="rId2"/>
      <headerFooter>
        <oddHeader>&amp;L&amp;G</oddHeader>
        <oddFooter>&amp;L&amp;G&amp;ROVU z RVP ZV - 1. stupeň
&amp;P</oddFooter>
      </headerFooter>
    </customSheetView>
  </customSheetViews>
  <mergeCells count="1">
    <mergeCell ref="A9:B9"/>
  </mergeCells>
  <pageMargins left="0.59055118110236227" right="0.59055118110236227" top="0.94488188976377963" bottom="0.94488188976377963" header="0.31496062992125984" footer="0.23622047244094491"/>
  <pageSetup paperSize="9" fitToHeight="0" orientation="portrait" r:id="rId3"/>
  <headerFooter>
    <oddHeader>&amp;L&amp;G</oddHeader>
    <oddFooter>&amp;L&amp;G&amp;ROVU z RVP ZV - 1. stupeň
&amp;P</oddFooter>
  </headerFooter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16A64-D669-F140-994F-CED7A7AE378D}">
  <dimension ref="A1:O66"/>
  <sheetViews>
    <sheetView view="pageBreakPreview" topLeftCell="A41" zoomScaleNormal="50" workbookViewId="0">
      <pane xSplit="2" topLeftCell="C1" activePane="topRight" state="frozen"/>
      <selection pane="topRight" activeCell="A43" sqref="A43:B46"/>
    </sheetView>
  </sheetViews>
  <sheetFormatPr baseColWidth="10" defaultColWidth="11.5" defaultRowHeight="15" x14ac:dyDescent="0.2"/>
  <cols>
    <col min="1" max="1" width="21.6640625" style="6" customWidth="1"/>
    <col min="2" max="2" width="43.6640625" style="6" customWidth="1"/>
    <col min="3" max="3" width="41" style="6" customWidth="1"/>
    <col min="4" max="4" width="30.5" style="6" customWidth="1"/>
    <col min="5" max="5" width="42.33203125" style="6" customWidth="1"/>
    <col min="6" max="10" width="11.5" style="6"/>
    <col min="11" max="11" width="58.1640625" style="6" customWidth="1"/>
    <col min="12" max="12" width="31.83203125" style="7" customWidth="1"/>
    <col min="13" max="15" width="10.83203125" style="7"/>
    <col min="16" max="16384" width="11.5" style="6"/>
  </cols>
  <sheetData>
    <row r="1" spans="1:6" x14ac:dyDescent="0.2">
      <c r="A1" s="37" t="s">
        <v>1</v>
      </c>
      <c r="B1" s="20" t="s">
        <v>2</v>
      </c>
      <c r="C1" s="39"/>
      <c r="D1" s="39"/>
      <c r="E1" s="39"/>
      <c r="F1" s="8"/>
    </row>
    <row r="2" spans="1:6" ht="30" x14ac:dyDescent="0.2">
      <c r="A2" s="37" t="s">
        <v>3</v>
      </c>
      <c r="B2" s="21" t="s">
        <v>21</v>
      </c>
      <c r="C2" s="39"/>
      <c r="D2" s="39"/>
      <c r="E2" s="39"/>
      <c r="F2" s="8"/>
    </row>
    <row r="3" spans="1:6" x14ac:dyDescent="0.2">
      <c r="A3" s="50" t="s">
        <v>10</v>
      </c>
      <c r="B3" s="56" t="s">
        <v>6</v>
      </c>
      <c r="C3" s="55"/>
      <c r="D3" s="39"/>
      <c r="E3" s="55"/>
      <c r="F3" s="8"/>
    </row>
    <row r="4" spans="1:6" x14ac:dyDescent="0.2">
      <c r="A4" s="50"/>
      <c r="B4" s="56"/>
      <c r="C4" s="55"/>
      <c r="D4" s="39"/>
      <c r="E4" s="55"/>
      <c r="F4" s="8"/>
    </row>
    <row r="5" spans="1:6" ht="60" x14ac:dyDescent="0.2">
      <c r="A5" s="37" t="s">
        <v>11</v>
      </c>
      <c r="B5" s="33" t="str">
        <f>'Krok 2 - OVU z RVP ZV'!B5</f>
        <v>• k učení
• osobnostní a sociální
• k řešení problémů
• digitální</v>
      </c>
      <c r="C5" s="39"/>
      <c r="D5" s="39"/>
      <c r="E5" s="39"/>
      <c r="F5" s="8"/>
    </row>
    <row r="6" spans="1:6" x14ac:dyDescent="0.2">
      <c r="A6" s="37" t="s">
        <v>12</v>
      </c>
      <c r="B6" s="34" t="s">
        <v>71</v>
      </c>
      <c r="C6" s="40"/>
      <c r="D6" s="38"/>
      <c r="E6" s="38"/>
      <c r="F6" s="8"/>
    </row>
    <row r="7" spans="1:6" x14ac:dyDescent="0.2">
      <c r="A7" s="50" t="s">
        <v>72</v>
      </c>
      <c r="B7" s="50"/>
      <c r="C7" s="50"/>
      <c r="D7" s="50"/>
      <c r="E7" s="50"/>
      <c r="F7" s="8"/>
    </row>
    <row r="8" spans="1:6" ht="15" customHeight="1" x14ac:dyDescent="0.2">
      <c r="A8" s="50"/>
      <c r="B8" s="50"/>
      <c r="C8" s="50" t="s">
        <v>74</v>
      </c>
      <c r="D8" s="37" t="s">
        <v>75</v>
      </c>
      <c r="E8" s="50" t="s">
        <v>76</v>
      </c>
      <c r="F8" s="8"/>
    </row>
    <row r="9" spans="1:6" x14ac:dyDescent="0.2">
      <c r="A9" s="37" t="s">
        <v>26</v>
      </c>
      <c r="B9" s="37" t="s">
        <v>77</v>
      </c>
      <c r="C9" s="50"/>
      <c r="D9" s="37"/>
      <c r="E9" s="50"/>
      <c r="F9" s="8"/>
    </row>
    <row r="10" spans="1:6" ht="64" customHeight="1" x14ac:dyDescent="0.2">
      <c r="A10" s="24" t="s">
        <v>29</v>
      </c>
      <c r="B10" s="24" t="s">
        <v>30</v>
      </c>
      <c r="C10" s="35" t="s">
        <v>78</v>
      </c>
      <c r="D10" s="57" t="s">
        <v>79</v>
      </c>
      <c r="E10" s="35" t="s">
        <v>80</v>
      </c>
      <c r="F10" s="8"/>
    </row>
    <row r="11" spans="1:6" ht="116" customHeight="1" x14ac:dyDescent="0.2">
      <c r="A11" s="24" t="s">
        <v>31</v>
      </c>
      <c r="B11" s="24" t="s">
        <v>32</v>
      </c>
      <c r="C11" s="24" t="s">
        <v>81</v>
      </c>
      <c r="D11" s="57"/>
      <c r="E11" s="35" t="s">
        <v>82</v>
      </c>
      <c r="F11" s="8"/>
    </row>
    <row r="12" spans="1:6" ht="108" customHeight="1" x14ac:dyDescent="0.2">
      <c r="A12" s="24" t="s">
        <v>33</v>
      </c>
      <c r="B12" s="24" t="s">
        <v>34</v>
      </c>
      <c r="C12" s="24" t="s">
        <v>83</v>
      </c>
      <c r="D12" s="57"/>
      <c r="E12" s="35" t="s">
        <v>84</v>
      </c>
      <c r="F12" s="8"/>
    </row>
    <row r="13" spans="1:6" ht="48" customHeight="1" x14ac:dyDescent="0.2">
      <c r="A13" s="25" t="s">
        <v>36</v>
      </c>
      <c r="B13" s="25" t="s">
        <v>37</v>
      </c>
      <c r="C13" s="53" t="s">
        <v>85</v>
      </c>
      <c r="D13" s="57"/>
      <c r="E13" s="51" t="s">
        <v>157</v>
      </c>
      <c r="F13" s="8"/>
    </row>
    <row r="14" spans="1:6" ht="65" customHeight="1" x14ac:dyDescent="0.2">
      <c r="A14" s="25" t="s">
        <v>155</v>
      </c>
      <c r="B14" s="25" t="s">
        <v>156</v>
      </c>
      <c r="C14" s="54"/>
      <c r="D14" s="57"/>
      <c r="E14" s="52"/>
      <c r="F14" s="8"/>
    </row>
    <row r="15" spans="1:6" ht="105" customHeight="1" x14ac:dyDescent="0.2">
      <c r="A15" s="25" t="s">
        <v>38</v>
      </c>
      <c r="B15" s="25" t="s">
        <v>39</v>
      </c>
      <c r="C15" s="24" t="s">
        <v>86</v>
      </c>
      <c r="D15" s="57"/>
      <c r="E15" s="35" t="s">
        <v>87</v>
      </c>
      <c r="F15" s="8"/>
    </row>
    <row r="16" spans="1:6" ht="112" customHeight="1" x14ac:dyDescent="0.2">
      <c r="A16" s="25" t="s">
        <v>40</v>
      </c>
      <c r="B16" s="25" t="s">
        <v>41</v>
      </c>
      <c r="C16" s="35" t="s">
        <v>81</v>
      </c>
      <c r="D16" s="57"/>
      <c r="E16" s="35" t="s">
        <v>88</v>
      </c>
      <c r="F16" s="8"/>
    </row>
    <row r="17" spans="1:6" ht="105" customHeight="1" x14ac:dyDescent="0.2">
      <c r="A17" s="25" t="s">
        <v>43</v>
      </c>
      <c r="B17" s="25" t="s">
        <v>44</v>
      </c>
      <c r="C17" s="35" t="s">
        <v>89</v>
      </c>
      <c r="D17" s="57"/>
      <c r="E17" s="35" t="s">
        <v>90</v>
      </c>
      <c r="F17" s="8"/>
    </row>
    <row r="18" spans="1:6" ht="75" customHeight="1" x14ac:dyDescent="0.2">
      <c r="A18" s="25" t="s">
        <v>45</v>
      </c>
      <c r="B18" s="25" t="s">
        <v>46</v>
      </c>
      <c r="C18" s="35" t="s">
        <v>91</v>
      </c>
      <c r="D18" s="57"/>
      <c r="E18" s="35" t="s">
        <v>92</v>
      </c>
      <c r="F18" s="8"/>
    </row>
    <row r="19" spans="1:6" ht="106" customHeight="1" x14ac:dyDescent="0.2">
      <c r="A19" s="25" t="s">
        <v>47</v>
      </c>
      <c r="B19" s="25" t="s">
        <v>48</v>
      </c>
      <c r="C19" s="35" t="s">
        <v>86</v>
      </c>
      <c r="D19" s="57"/>
      <c r="E19" s="35" t="s">
        <v>93</v>
      </c>
      <c r="F19" s="8"/>
    </row>
    <row r="20" spans="1:6" ht="67" customHeight="1" x14ac:dyDescent="0.2">
      <c r="A20" s="25" t="s">
        <v>49</v>
      </c>
      <c r="B20" s="25" t="s">
        <v>50</v>
      </c>
      <c r="C20" s="35" t="s">
        <v>94</v>
      </c>
      <c r="D20" s="57"/>
      <c r="E20" s="35" t="s">
        <v>95</v>
      </c>
      <c r="F20" s="8"/>
    </row>
    <row r="21" spans="1:6" ht="37" customHeight="1" x14ac:dyDescent="0.2">
      <c r="A21" s="25" t="s">
        <v>54</v>
      </c>
      <c r="B21" s="25" t="s">
        <v>55</v>
      </c>
      <c r="C21" s="35" t="s">
        <v>96</v>
      </c>
      <c r="D21" s="57"/>
      <c r="E21" s="35" t="s">
        <v>97</v>
      </c>
      <c r="F21" s="8"/>
    </row>
    <row r="22" spans="1:6" x14ac:dyDescent="0.2">
      <c r="A22" s="50" t="s">
        <v>98</v>
      </c>
      <c r="B22" s="50"/>
      <c r="C22" s="50"/>
      <c r="D22" s="50"/>
      <c r="E22" s="50"/>
      <c r="F22" s="8"/>
    </row>
    <row r="23" spans="1:6" ht="15" customHeight="1" x14ac:dyDescent="0.2">
      <c r="A23" s="50"/>
      <c r="B23" s="50"/>
      <c r="C23" s="50" t="s">
        <v>74</v>
      </c>
      <c r="D23" s="37" t="s">
        <v>99</v>
      </c>
      <c r="E23" s="50" t="s">
        <v>76</v>
      </c>
      <c r="F23" s="8"/>
    </row>
    <row r="24" spans="1:6" x14ac:dyDescent="0.2">
      <c r="A24" s="37" t="s">
        <v>100</v>
      </c>
      <c r="B24" s="37" t="s">
        <v>101</v>
      </c>
      <c r="C24" s="50"/>
      <c r="D24" s="37"/>
      <c r="E24" s="50"/>
      <c r="F24" s="8"/>
    </row>
    <row r="25" spans="1:6" ht="108" customHeight="1" x14ac:dyDescent="0.2">
      <c r="A25" s="24" t="s">
        <v>29</v>
      </c>
      <c r="B25" s="24" t="s">
        <v>30</v>
      </c>
      <c r="C25" s="35" t="s">
        <v>81</v>
      </c>
      <c r="D25" s="57" t="s">
        <v>79</v>
      </c>
      <c r="E25" s="35" t="s">
        <v>102</v>
      </c>
      <c r="F25" s="8"/>
    </row>
    <row r="26" spans="1:6" ht="103" customHeight="1" x14ac:dyDescent="0.2">
      <c r="A26" s="24" t="s">
        <v>31</v>
      </c>
      <c r="B26" s="24" t="s">
        <v>32</v>
      </c>
      <c r="C26" s="35" t="s">
        <v>81</v>
      </c>
      <c r="D26" s="57"/>
      <c r="E26" s="35" t="s">
        <v>103</v>
      </c>
      <c r="F26" s="8"/>
    </row>
    <row r="27" spans="1:6" ht="107" customHeight="1" x14ac:dyDescent="0.2">
      <c r="A27" s="24" t="s">
        <v>33</v>
      </c>
      <c r="B27" s="24" t="s">
        <v>34</v>
      </c>
      <c r="C27" s="35" t="s">
        <v>83</v>
      </c>
      <c r="D27" s="57"/>
      <c r="E27" s="35" t="s">
        <v>104</v>
      </c>
      <c r="F27" s="8"/>
    </row>
    <row r="28" spans="1:6" ht="75" customHeight="1" x14ac:dyDescent="0.2">
      <c r="A28" s="25" t="s">
        <v>36</v>
      </c>
      <c r="B28" s="25" t="s">
        <v>37</v>
      </c>
      <c r="C28" s="24" t="s">
        <v>85</v>
      </c>
      <c r="D28" s="57"/>
      <c r="E28" s="35" t="s">
        <v>105</v>
      </c>
      <c r="F28" s="8"/>
    </row>
    <row r="29" spans="1:6" ht="104" customHeight="1" x14ac:dyDescent="0.2">
      <c r="A29" s="25" t="s">
        <v>38</v>
      </c>
      <c r="B29" s="25" t="s">
        <v>39</v>
      </c>
      <c r="C29" s="35" t="s">
        <v>86</v>
      </c>
      <c r="D29" s="57"/>
      <c r="E29" s="35" t="s">
        <v>106</v>
      </c>
      <c r="F29" s="8"/>
    </row>
    <row r="30" spans="1:6" ht="76" customHeight="1" x14ac:dyDescent="0.2">
      <c r="A30" s="25" t="s">
        <v>45</v>
      </c>
      <c r="B30" s="25" t="s">
        <v>46</v>
      </c>
      <c r="C30" s="35" t="s">
        <v>91</v>
      </c>
      <c r="D30" s="57"/>
      <c r="E30" s="35" t="s">
        <v>107</v>
      </c>
      <c r="F30" s="8"/>
    </row>
    <row r="31" spans="1:6" ht="104" customHeight="1" x14ac:dyDescent="0.2">
      <c r="A31" s="25" t="s">
        <v>47</v>
      </c>
      <c r="B31" s="25" t="s">
        <v>48</v>
      </c>
      <c r="C31" s="35" t="s">
        <v>86</v>
      </c>
      <c r="D31" s="57"/>
      <c r="E31" s="35" t="s">
        <v>108</v>
      </c>
      <c r="F31" s="8"/>
    </row>
    <row r="32" spans="1:6" ht="76" customHeight="1" x14ac:dyDescent="0.2">
      <c r="A32" s="25" t="s">
        <v>49</v>
      </c>
      <c r="B32" s="25" t="s">
        <v>50</v>
      </c>
      <c r="C32" s="24" t="s">
        <v>109</v>
      </c>
      <c r="D32" s="57"/>
      <c r="E32" s="35" t="s">
        <v>110</v>
      </c>
      <c r="F32" s="8"/>
    </row>
    <row r="33" spans="1:6" ht="78" customHeight="1" x14ac:dyDescent="0.2">
      <c r="A33" s="25" t="s">
        <v>61</v>
      </c>
      <c r="B33" s="25" t="s">
        <v>62</v>
      </c>
      <c r="C33" s="35" t="s">
        <v>111</v>
      </c>
      <c r="D33" s="57"/>
      <c r="E33" s="35" t="s">
        <v>112</v>
      </c>
      <c r="F33" s="8"/>
    </row>
    <row r="34" spans="1:6" ht="79" customHeight="1" x14ac:dyDescent="0.2">
      <c r="A34" s="25" t="s">
        <v>63</v>
      </c>
      <c r="B34" s="25" t="s">
        <v>64</v>
      </c>
      <c r="C34" s="35" t="s">
        <v>113</v>
      </c>
      <c r="D34" s="57"/>
      <c r="E34" s="35" t="s">
        <v>114</v>
      </c>
      <c r="F34" s="8"/>
    </row>
    <row r="35" spans="1:6" ht="106" customHeight="1" x14ac:dyDescent="0.2">
      <c r="A35" s="25" t="s">
        <v>69</v>
      </c>
      <c r="B35" s="25" t="s">
        <v>70</v>
      </c>
      <c r="C35" s="35" t="s">
        <v>86</v>
      </c>
      <c r="D35" s="57"/>
      <c r="E35" s="35" t="s">
        <v>115</v>
      </c>
      <c r="F35" s="8"/>
    </row>
    <row r="36" spans="1:6" x14ac:dyDescent="0.2">
      <c r="A36" s="50" t="s">
        <v>116</v>
      </c>
      <c r="B36" s="50"/>
      <c r="C36" s="50"/>
      <c r="D36" s="50"/>
      <c r="E36" s="50"/>
      <c r="F36" s="8"/>
    </row>
    <row r="37" spans="1:6" ht="16" customHeight="1" x14ac:dyDescent="0.2">
      <c r="A37" s="50"/>
      <c r="B37" s="50"/>
      <c r="C37" s="50" t="s">
        <v>74</v>
      </c>
      <c r="D37" s="37" t="s">
        <v>99</v>
      </c>
      <c r="E37" s="50" t="s">
        <v>76</v>
      </c>
      <c r="F37" s="8"/>
    </row>
    <row r="38" spans="1:6" x14ac:dyDescent="0.2">
      <c r="A38" s="37" t="s">
        <v>100</v>
      </c>
      <c r="B38" s="37" t="s">
        <v>101</v>
      </c>
      <c r="C38" s="50"/>
      <c r="D38" s="37"/>
      <c r="E38" s="50"/>
      <c r="F38" s="8"/>
    </row>
    <row r="39" spans="1:6" ht="115" customHeight="1" x14ac:dyDescent="0.2">
      <c r="A39" s="24" t="s">
        <v>33</v>
      </c>
      <c r="B39" s="24" t="s">
        <v>34</v>
      </c>
      <c r="C39" s="35" t="s">
        <v>83</v>
      </c>
      <c r="D39" s="49" t="s">
        <v>79</v>
      </c>
      <c r="E39" s="35" t="s">
        <v>117</v>
      </c>
      <c r="F39" s="8"/>
    </row>
    <row r="40" spans="1:6" ht="109" customHeight="1" x14ac:dyDescent="0.2">
      <c r="A40" s="25" t="s">
        <v>38</v>
      </c>
      <c r="B40" s="25" t="s">
        <v>39</v>
      </c>
      <c r="C40" s="35" t="s">
        <v>86</v>
      </c>
      <c r="D40" s="49"/>
      <c r="E40" s="35" t="s">
        <v>118</v>
      </c>
      <c r="F40" s="8"/>
    </row>
    <row r="41" spans="1:6" ht="81" customHeight="1" x14ac:dyDescent="0.2">
      <c r="A41" s="25" t="s">
        <v>45</v>
      </c>
      <c r="B41" s="25" t="s">
        <v>46</v>
      </c>
      <c r="C41" s="35" t="s">
        <v>91</v>
      </c>
      <c r="D41" s="49"/>
      <c r="E41" s="35" t="s">
        <v>119</v>
      </c>
      <c r="F41" s="8"/>
    </row>
    <row r="42" spans="1:6" ht="105" x14ac:dyDescent="0.2">
      <c r="A42" s="25" t="s">
        <v>47</v>
      </c>
      <c r="B42" s="25" t="s">
        <v>48</v>
      </c>
      <c r="C42" s="35" t="s">
        <v>86</v>
      </c>
      <c r="D42" s="49"/>
      <c r="E42" s="35" t="s">
        <v>120</v>
      </c>
      <c r="F42" s="8"/>
    </row>
    <row r="43" spans="1:6" ht="45" x14ac:dyDescent="0.2">
      <c r="A43" s="25" t="s">
        <v>160</v>
      </c>
      <c r="B43" s="25" t="s">
        <v>161</v>
      </c>
      <c r="C43" s="35" t="s">
        <v>167</v>
      </c>
      <c r="D43" s="49"/>
      <c r="E43" s="35" t="s">
        <v>162</v>
      </c>
      <c r="F43" s="8"/>
    </row>
    <row r="44" spans="1:6" ht="45" x14ac:dyDescent="0.2">
      <c r="A44" s="25" t="s">
        <v>164</v>
      </c>
      <c r="B44" s="25" t="s">
        <v>165</v>
      </c>
      <c r="C44" s="35" t="s">
        <v>167</v>
      </c>
      <c r="D44" s="49"/>
      <c r="E44" s="35" t="s">
        <v>166</v>
      </c>
      <c r="F44" s="8"/>
    </row>
    <row r="45" spans="1:6" ht="105" x14ac:dyDescent="0.2">
      <c r="A45" s="25" t="s">
        <v>52</v>
      </c>
      <c r="B45" s="25" t="s">
        <v>53</v>
      </c>
      <c r="C45" s="34" t="s">
        <v>121</v>
      </c>
      <c r="D45" s="49"/>
      <c r="E45" s="35" t="s">
        <v>122</v>
      </c>
      <c r="F45" s="8"/>
    </row>
    <row r="46" spans="1:6" ht="30" x14ac:dyDescent="0.2">
      <c r="A46" s="25" t="s">
        <v>158</v>
      </c>
      <c r="B46" s="25" t="s">
        <v>159</v>
      </c>
      <c r="C46" s="34"/>
      <c r="D46" s="49"/>
      <c r="E46" s="51" t="s">
        <v>163</v>
      </c>
      <c r="F46" s="8"/>
    </row>
    <row r="47" spans="1:6" ht="75" x14ac:dyDescent="0.2">
      <c r="A47" s="25" t="s">
        <v>54</v>
      </c>
      <c r="B47" s="25" t="s">
        <v>55</v>
      </c>
      <c r="C47" s="34" t="s">
        <v>123</v>
      </c>
      <c r="D47" s="49"/>
      <c r="E47" s="52"/>
      <c r="F47" s="8"/>
    </row>
    <row r="48" spans="1:6" ht="90" x14ac:dyDescent="0.2">
      <c r="A48" s="25" t="s">
        <v>61</v>
      </c>
      <c r="B48" s="25" t="s">
        <v>62</v>
      </c>
      <c r="C48" s="34" t="s">
        <v>111</v>
      </c>
      <c r="D48" s="49"/>
      <c r="E48" s="34" t="s">
        <v>112</v>
      </c>
      <c r="F48" s="8"/>
    </row>
    <row r="49" spans="1:6" ht="120" x14ac:dyDescent="0.2">
      <c r="A49" s="25" t="s">
        <v>65</v>
      </c>
      <c r="B49" s="25" t="s">
        <v>66</v>
      </c>
      <c r="C49" s="34" t="s">
        <v>83</v>
      </c>
      <c r="D49" s="49"/>
      <c r="E49" s="34" t="s">
        <v>124</v>
      </c>
      <c r="F49" s="8"/>
    </row>
    <row r="50" spans="1:6" ht="75" x14ac:dyDescent="0.2">
      <c r="A50" s="25" t="s">
        <v>67</v>
      </c>
      <c r="B50" s="25" t="s">
        <v>68</v>
      </c>
      <c r="C50" s="34" t="s">
        <v>125</v>
      </c>
      <c r="D50" s="49"/>
      <c r="E50" s="34" t="s">
        <v>126</v>
      </c>
      <c r="F50" s="8"/>
    </row>
    <row r="51" spans="1:6" x14ac:dyDescent="0.2">
      <c r="A51" s="50" t="s">
        <v>127</v>
      </c>
      <c r="B51" s="50"/>
      <c r="C51" s="50"/>
      <c r="D51" s="50"/>
      <c r="E51" s="50"/>
      <c r="F51" s="8"/>
    </row>
    <row r="52" spans="1:6" ht="16" customHeight="1" x14ac:dyDescent="0.2">
      <c r="A52" s="50" t="s">
        <v>73</v>
      </c>
      <c r="B52" s="50"/>
      <c r="C52" s="50" t="s">
        <v>74</v>
      </c>
      <c r="D52" s="37" t="s">
        <v>99</v>
      </c>
      <c r="E52" s="50" t="s">
        <v>76</v>
      </c>
      <c r="F52" s="8"/>
    </row>
    <row r="53" spans="1:6" x14ac:dyDescent="0.2">
      <c r="A53" s="37" t="s">
        <v>100</v>
      </c>
      <c r="B53" s="37" t="s">
        <v>101</v>
      </c>
      <c r="C53" s="50"/>
      <c r="D53" s="37"/>
      <c r="E53" s="50"/>
      <c r="F53" s="8"/>
    </row>
    <row r="54" spans="1:6" ht="105" x14ac:dyDescent="0.2">
      <c r="A54" s="25" t="s">
        <v>38</v>
      </c>
      <c r="B54" s="25" t="s">
        <v>39</v>
      </c>
      <c r="C54" s="34" t="s">
        <v>86</v>
      </c>
      <c r="D54" s="49" t="s">
        <v>128</v>
      </c>
      <c r="E54" s="35" t="s">
        <v>129</v>
      </c>
      <c r="F54" s="8"/>
    </row>
    <row r="55" spans="1:6" ht="105" x14ac:dyDescent="0.2">
      <c r="A55" s="25" t="s">
        <v>43</v>
      </c>
      <c r="B55" s="25" t="s">
        <v>44</v>
      </c>
      <c r="C55" s="34" t="s">
        <v>89</v>
      </c>
      <c r="D55" s="49"/>
      <c r="E55" s="35" t="s">
        <v>130</v>
      </c>
      <c r="F55" s="8"/>
    </row>
    <row r="56" spans="1:6" ht="148.5" customHeight="1" x14ac:dyDescent="0.2">
      <c r="A56" s="25" t="s">
        <v>47</v>
      </c>
      <c r="B56" s="25" t="s">
        <v>48</v>
      </c>
      <c r="C56" s="35" t="s">
        <v>86</v>
      </c>
      <c r="D56" s="49"/>
      <c r="E56" s="35" t="s">
        <v>131</v>
      </c>
      <c r="F56" s="8"/>
    </row>
    <row r="57" spans="1:6" ht="90" x14ac:dyDescent="0.2">
      <c r="A57" s="25" t="s">
        <v>49</v>
      </c>
      <c r="B57" s="25" t="s">
        <v>50</v>
      </c>
      <c r="C57" s="34" t="s">
        <v>109</v>
      </c>
      <c r="D57" s="49"/>
      <c r="E57" s="35" t="s">
        <v>132</v>
      </c>
      <c r="F57" s="8"/>
    </row>
    <row r="58" spans="1:6" ht="105" x14ac:dyDescent="0.2">
      <c r="A58" s="25" t="s">
        <v>52</v>
      </c>
      <c r="B58" s="25" t="s">
        <v>53</v>
      </c>
      <c r="C58" s="24" t="s">
        <v>121</v>
      </c>
      <c r="D58" s="49"/>
      <c r="E58" s="34" t="s">
        <v>133</v>
      </c>
      <c r="F58" s="8"/>
    </row>
    <row r="59" spans="1:6" ht="105" x14ac:dyDescent="0.2">
      <c r="A59" s="25" t="s">
        <v>56</v>
      </c>
      <c r="B59" s="25" t="s">
        <v>57</v>
      </c>
      <c r="C59" s="35" t="s">
        <v>134</v>
      </c>
      <c r="D59" s="49"/>
      <c r="E59" s="36" t="s">
        <v>135</v>
      </c>
      <c r="F59" s="8"/>
    </row>
    <row r="60" spans="1:6" ht="105" x14ac:dyDescent="0.2">
      <c r="A60" s="25" t="s">
        <v>58</v>
      </c>
      <c r="B60" s="25" t="s">
        <v>59</v>
      </c>
      <c r="C60" s="35" t="s">
        <v>86</v>
      </c>
      <c r="D60" s="49"/>
      <c r="E60" s="36" t="s">
        <v>136</v>
      </c>
      <c r="F60" s="8"/>
    </row>
    <row r="61" spans="1:6" ht="90" x14ac:dyDescent="0.2">
      <c r="A61" s="25" t="s">
        <v>61</v>
      </c>
      <c r="B61" s="25" t="s">
        <v>62</v>
      </c>
      <c r="C61" s="35" t="s">
        <v>111</v>
      </c>
      <c r="D61" s="49"/>
      <c r="E61" s="36" t="s">
        <v>112</v>
      </c>
      <c r="F61" s="8"/>
    </row>
    <row r="62" spans="1:6" ht="75" x14ac:dyDescent="0.2">
      <c r="A62" s="25" t="s">
        <v>67</v>
      </c>
      <c r="B62" s="25" t="s">
        <v>68</v>
      </c>
      <c r="C62" s="35" t="s">
        <v>125</v>
      </c>
      <c r="D62" s="49"/>
      <c r="E62" s="35" t="s">
        <v>137</v>
      </c>
      <c r="F62" s="8"/>
    </row>
    <row r="63" spans="1:6" ht="140.25" customHeight="1" x14ac:dyDescent="0.2">
      <c r="A63" s="25" t="s">
        <v>69</v>
      </c>
      <c r="B63" s="25" t="s">
        <v>70</v>
      </c>
      <c r="C63" s="35" t="s">
        <v>86</v>
      </c>
      <c r="D63" s="49"/>
      <c r="E63" s="35" t="s">
        <v>138</v>
      </c>
      <c r="F63" s="8"/>
    </row>
    <row r="64" spans="1:6" x14ac:dyDescent="0.2">
      <c r="A64" s="31"/>
      <c r="B64" s="32"/>
      <c r="C64" s="32"/>
      <c r="D64" s="32"/>
      <c r="E64" s="32"/>
    </row>
    <row r="66" spans="5:5" x14ac:dyDescent="0.2">
      <c r="E66" s="7"/>
    </row>
  </sheetData>
  <mergeCells count="27">
    <mergeCell ref="A36:E36"/>
    <mergeCell ref="D10:D21"/>
    <mergeCell ref="D25:D35"/>
    <mergeCell ref="E3:E4"/>
    <mergeCell ref="A7:E7"/>
    <mergeCell ref="A8:B8"/>
    <mergeCell ref="C8:C9"/>
    <mergeCell ref="E8:E9"/>
    <mergeCell ref="A3:A4"/>
    <mergeCell ref="C3:C4"/>
    <mergeCell ref="B3:B4"/>
    <mergeCell ref="D54:D63"/>
    <mergeCell ref="E23:E24"/>
    <mergeCell ref="E13:E14"/>
    <mergeCell ref="A51:E51"/>
    <mergeCell ref="A52:B52"/>
    <mergeCell ref="C52:C53"/>
    <mergeCell ref="E52:E53"/>
    <mergeCell ref="E37:E38"/>
    <mergeCell ref="C37:C38"/>
    <mergeCell ref="A37:B37"/>
    <mergeCell ref="D39:D50"/>
    <mergeCell ref="C13:C14"/>
    <mergeCell ref="E46:E47"/>
    <mergeCell ref="C23:C24"/>
    <mergeCell ref="A23:B23"/>
    <mergeCell ref="A22:E22"/>
  </mergeCells>
  <pageMargins left="0.7" right="0.7" top="0.78740157499999996" bottom="0.78740157499999996" header="0.3" footer="0.3"/>
  <pageSetup paperSize="9" scale="38" orientation="landscape" horizontalDpi="0" verticalDpi="0"/>
  <rowBreaks count="3" manualBreakCount="3">
    <brk id="21" max="4" man="1"/>
    <brk id="35" max="4" man="1"/>
    <brk id="50" max="4" man="1"/>
  </rowBreaks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Zkontrolov_x00e1_no xmlns="734a4f7b-b52a-4725-a94b-5061a1eb73fb">false</Zkontrolov_x00e1_no>
    <lcf76f155ced4ddcb4097134ff3c332f xmlns="734a4f7b-b52a-4725-a94b-5061a1eb73fb">
      <Terms xmlns="http://schemas.microsoft.com/office/infopath/2007/PartnerControls"/>
    </lcf76f155ced4ddcb4097134ff3c332f>
    <TaxCatchAll xmlns="558a0bad-3755-4895-8242-55a8bd824b82" xsi:nil="true"/>
    <Odevzd_x00e1_no_x0020_na_x0020__x0158_O xmlns="734a4f7b-b52a-4725-a94b-5061a1eb73fb">false</Odevzd_x00e1_no_x0020_na_x0020__x0158_O>
    <Ke_x0020_kontrole xmlns="734a4f7b-b52a-4725-a94b-5061a1eb73fb">false</Ke_x0020_kontrole>
    <ID_x0020_Produktu xmlns="734a4f7b-b52a-4725-a94b-5061a1eb73f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AB7EA05F86AA74A9E2F8D7B042505A3" ma:contentTypeVersion="19" ma:contentTypeDescription="Vytvoří nový dokument" ma:contentTypeScope="" ma:versionID="4587cd7580e353adb4065ad1049c41a7">
  <xsd:schema xmlns:xsd="http://www.w3.org/2001/XMLSchema" xmlns:xs="http://www.w3.org/2001/XMLSchema" xmlns:p="http://schemas.microsoft.com/office/2006/metadata/properties" xmlns:ns2="734a4f7b-b52a-4725-a94b-5061a1eb73fb" xmlns:ns3="558a0bad-3755-4895-8242-55a8bd824b82" targetNamespace="http://schemas.microsoft.com/office/2006/metadata/properties" ma:root="true" ma:fieldsID="9e9ef972da8556d2091536561648c961" ns2:_="" ns3:_="">
    <xsd:import namespace="734a4f7b-b52a-4725-a94b-5061a1eb73fb"/>
    <xsd:import namespace="558a0bad-3755-4895-8242-55a8bd824b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Ke_x0020_kontrole" minOccurs="0"/>
                <xsd:element ref="ns2:ID_x0020_Produktu" minOccurs="0"/>
                <xsd:element ref="ns2:Zkontrolov_x00e1_no" minOccurs="0"/>
                <xsd:element ref="ns2:Odevzd_x00e1_no_x0020_na_x0020__x0158_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4a4f7b-b52a-4725-a94b-5061a1eb73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Ke_x0020_kontrole" ma:index="23" nillable="true" ma:displayName="Ke kontrole" ma:default="0" ma:internalName="Ke_x0020_kontrole">
      <xsd:simpleType>
        <xsd:restriction base="dms:Boolean"/>
      </xsd:simpleType>
    </xsd:element>
    <xsd:element name="ID_x0020_Produktu" ma:index="24" nillable="true" ma:displayName="ID Produktu" ma:internalName="ID_x0020_Produktu">
      <xsd:simpleType>
        <xsd:restriction base="dms:Text">
          <xsd:maxLength value="255"/>
        </xsd:restriction>
      </xsd:simpleType>
    </xsd:element>
    <xsd:element name="Zkontrolov_x00e1_no" ma:index="25" nillable="true" ma:displayName="Zkontrolováno" ma:default="0" ma:internalName="Zkontrolov_x00e1_no">
      <xsd:simpleType>
        <xsd:restriction base="dms:Boolean"/>
      </xsd:simpleType>
    </xsd:element>
    <xsd:element name="Odevzd_x00e1_no_x0020_na_x0020__x0158_O" ma:index="26" nillable="true" ma:displayName="Odevzdáno na ŘO" ma:default="0" ma:internalName="Odevzd_x00e1_no_x0020_na_x0020__x0158_O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8a0bad-3755-4895-8242-55a8bd824b8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5a477f4-aecc-4123-b494-659a07789b47}" ma:internalName="TaxCatchAll" ma:showField="CatchAllData" ma:web="558a0bad-3755-4895-8242-55a8bd824b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FF0C361-3F40-4E73-B9C3-0D2F45D94A6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FA1934F-A091-4834-8366-3B77A772E113}">
  <ds:schemaRefs>
    <ds:schemaRef ds:uri="http://schemas.microsoft.com/office/2006/metadata/properties"/>
    <ds:schemaRef ds:uri="http://schemas.microsoft.com/office/infopath/2007/PartnerControls"/>
    <ds:schemaRef ds:uri="734a4f7b-b52a-4725-a94b-5061a1eb73fb"/>
    <ds:schemaRef ds:uri="558a0bad-3755-4895-8242-55a8bd824b82"/>
  </ds:schemaRefs>
</ds:datastoreItem>
</file>

<file path=customXml/itemProps3.xml><?xml version="1.0" encoding="utf-8"?>
<ds:datastoreItem xmlns:ds="http://schemas.openxmlformats.org/officeDocument/2006/customXml" ds:itemID="{818551EA-98EC-4179-BC1D-11A239B9AE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4a4f7b-b52a-4725-a94b-5061a1eb73fb"/>
    <ds:schemaRef ds:uri="558a0bad-3755-4895-8242-55a8bd824b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8</vt:i4>
      </vt:variant>
    </vt:vector>
  </HeadingPairs>
  <TitlesOfParts>
    <vt:vector size="13" baseType="lpstr">
      <vt:lpstr>Předmět</vt:lpstr>
      <vt:lpstr>Charakteristika předmětu</vt:lpstr>
      <vt:lpstr>Vzdělávací strategie</vt:lpstr>
      <vt:lpstr>Krok 2 - OVU z RVP ZV</vt:lpstr>
      <vt:lpstr>List2</vt:lpstr>
      <vt:lpstr>'Charakteristika předmětu'!Názvy_tisku</vt:lpstr>
      <vt:lpstr>'Krok 2 - OVU z RVP ZV'!Názvy_tisku</vt:lpstr>
      <vt:lpstr>'Vzdělávací strategie'!Názvy_tisku</vt:lpstr>
      <vt:lpstr>'Charakteristika předmětu'!Oblast_tisku</vt:lpstr>
      <vt:lpstr>'Krok 2 - OVU z RVP ZV'!Oblast_tisku</vt:lpstr>
      <vt:lpstr>List2!Oblast_tisku</vt:lpstr>
      <vt:lpstr>Předmět!Oblast_tisku</vt:lpstr>
      <vt:lpstr>'Vzdělávací strategie'!Oblast_tisku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Karel Tomek</dc:creator>
  <cp:keywords/>
  <dc:description/>
  <cp:lastModifiedBy>Ing. Blanka Svobodová</cp:lastModifiedBy>
  <cp:revision/>
  <dcterms:created xsi:type="dcterms:W3CDTF">2024-10-10T16:28:21Z</dcterms:created>
  <dcterms:modified xsi:type="dcterms:W3CDTF">2025-08-29T19:06:17Z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0x010100FAB7EA05F86AA74A9E2F8D7B042505A3</vt:lpwstr>
  </property>
</Properties>
</file>